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8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30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32.xml" ContentType="application/vnd.openxmlformats-officedocument.themeOverrid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34.xml" ContentType="application/vnd.openxmlformats-officedocument.themeOverrid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36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12P012\Desktop\"/>
    </mc:Choice>
  </mc:AlternateContent>
  <xr:revisionPtr revIDLastSave="0" documentId="13_ncr:1_{526F2CCB-B295-4CCD-9EB9-1C0A50815FC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港口水質+" sheetId="6" r:id="rId1"/>
    <sheet name="附表1-3海域底泥監測+" sheetId="11" r:id="rId2"/>
    <sheet name="108-109圖解分析-污染物" sheetId="8" r:id="rId3"/>
    <sheet name="107-108圖解分析-污染物 (2)" sheetId="10" r:id="rId4"/>
  </sheets>
  <definedNames>
    <definedName name="_xlnm._FilterDatabase" localSheetId="3" hidden="1">'107-108圖解分析-污染物 (2)'!$A$1:$A$179</definedName>
    <definedName name="_xlnm._FilterDatabase" localSheetId="2" hidden="1">'108-109圖解分析-污染物'!$A$1:$A$179</definedName>
    <definedName name="_xlnm._FilterDatabase" localSheetId="0" hidden="1">'港口水質+'!$F$3:$Z$3</definedName>
    <definedName name="_xlnm.Print_Area" localSheetId="1">'附表1-3海域底泥監測+'!$A$1:$AQ$52</definedName>
    <definedName name="_xlnm.Print_Area" localSheetId="0">'港口水質+'!$A$1:$X$443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<sst xmlns="http://schemas.openxmlformats.org/spreadsheetml/2006/main" count="8217" uniqueCount="1263">
  <si>
    <t>&gt;3000</t>
    <phoneticPr fontId="2" type="noConversion"/>
  </si>
  <si>
    <t>N.D.</t>
  </si>
  <si>
    <t>-</t>
    <phoneticPr fontId="2" type="noConversion"/>
  </si>
  <si>
    <t>蚵寮漁港</t>
    <phoneticPr fontId="2" type="noConversion"/>
  </si>
  <si>
    <t>導電度</t>
    <phoneticPr fontId="2" type="noConversion"/>
  </si>
  <si>
    <t>氯鹽</t>
    <phoneticPr fontId="2" type="noConversion"/>
  </si>
  <si>
    <t>化學需氧量</t>
    <phoneticPr fontId="2" type="noConversion"/>
  </si>
  <si>
    <t>生化需氧量</t>
    <phoneticPr fontId="2" type="noConversion"/>
  </si>
  <si>
    <t>氨氮</t>
    <phoneticPr fontId="2" type="noConversion"/>
  </si>
  <si>
    <t>懸浮固體</t>
    <phoneticPr fontId="2" type="noConversion"/>
  </si>
  <si>
    <t>大腸桿菌群</t>
    <phoneticPr fontId="2" type="noConversion"/>
  </si>
  <si>
    <t>銅</t>
    <phoneticPr fontId="2" type="noConversion"/>
  </si>
  <si>
    <t>鋅</t>
    <phoneticPr fontId="2" type="noConversion"/>
  </si>
  <si>
    <t>鎳</t>
    <phoneticPr fontId="2" type="noConversion"/>
  </si>
  <si>
    <t>總鉻</t>
    <phoneticPr fontId="2" type="noConversion"/>
  </si>
  <si>
    <t>鉛</t>
    <phoneticPr fontId="2" type="noConversion"/>
  </si>
  <si>
    <t>鎘</t>
    <phoneticPr fontId="2" type="noConversion"/>
  </si>
  <si>
    <t>鐵</t>
    <phoneticPr fontId="2" type="noConversion"/>
  </si>
  <si>
    <t>錳</t>
    <phoneticPr fontId="2" type="noConversion"/>
  </si>
  <si>
    <t>油脂</t>
    <phoneticPr fontId="2" type="noConversion"/>
  </si>
  <si>
    <t>pH值</t>
    <phoneticPr fontId="2" type="noConversion"/>
  </si>
  <si>
    <t>水溫</t>
    <phoneticPr fontId="2" type="noConversion"/>
  </si>
  <si>
    <t>溶氧量</t>
    <phoneticPr fontId="2" type="noConversion"/>
  </si>
  <si>
    <t>青山漁港</t>
    <phoneticPr fontId="2" type="noConversion"/>
  </si>
  <si>
    <t>蘆竹溝漁港</t>
    <phoneticPr fontId="2" type="noConversion"/>
  </si>
  <si>
    <t>將軍漁港</t>
    <phoneticPr fontId="2" type="noConversion"/>
  </si>
  <si>
    <t>下山漁港</t>
    <phoneticPr fontId="2" type="noConversion"/>
  </si>
  <si>
    <t>四草漁港</t>
    <phoneticPr fontId="2" type="noConversion"/>
  </si>
  <si>
    <t>安平商港</t>
    <phoneticPr fontId="2" type="noConversion"/>
  </si>
  <si>
    <t>安平漁港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</si>
  <si>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</si>
  <si>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</si>
  <si>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</si>
  <si>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</si>
  <si>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</si>
  <si>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</si>
  <si>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</si>
  <si>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</si>
  <si>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</si>
  <si>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</si>
  <si>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</si>
  <si>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</si>
  <si>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</si>
  <si>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</si>
  <si>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</si>
  <si>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</si>
  <si>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&lt;0.1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</si>
  <si>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</si>
  <si>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</si>
  <si>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</si>
  <si>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</si>
  <si>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</si>
  <si>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</si>
  <si>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</si>
  <si>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</si>
  <si>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</si>
  <si>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</si>
  <si>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</si>
  <si>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</si>
  <si>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</si>
  <si>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</si>
  <si>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</si>
  <si>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&gt;3000</t>
    <phoneticPr fontId="2" type="noConversion"/>
  </si>
  <si>
    <t>108/02</t>
  </si>
  <si>
    <t>108/03</t>
  </si>
  <si>
    <t>108/04</t>
  </si>
  <si>
    <t>0.02</t>
  </si>
  <si>
    <t>107/07</t>
    <phoneticPr fontId="2" type="noConversion"/>
  </si>
  <si>
    <t>107/08</t>
  </si>
  <si>
    <t>107/09</t>
  </si>
  <si>
    <t>107/10</t>
  </si>
  <si>
    <t>107/11</t>
  </si>
  <si>
    <t>107/12</t>
  </si>
  <si>
    <t>108/01</t>
    <phoneticPr fontId="2" type="noConversion"/>
  </si>
  <si>
    <t>蚵寮漁港</t>
    <phoneticPr fontId="2" type="noConversion"/>
  </si>
  <si>
    <t>7.0-8.5</t>
    <phoneticPr fontId="2" type="noConversion"/>
  </si>
  <si>
    <t>106/06/27</t>
    <phoneticPr fontId="2" type="noConversion"/>
  </si>
  <si>
    <t>106/10/19</t>
    <phoneticPr fontId="2" type="noConversion"/>
  </si>
  <si>
    <t>13:20</t>
    <phoneticPr fontId="2" type="noConversion"/>
  </si>
  <si>
    <t>106/12/20</t>
    <phoneticPr fontId="2" type="noConversion"/>
  </si>
  <si>
    <t>滿潮01:06
乾潮05:06
滿潮12:06
乾潮18:06</t>
    <phoneticPr fontId="2" type="noConversion"/>
  </si>
  <si>
    <t>當日潮汐</t>
    <phoneticPr fontId="2" type="noConversion"/>
  </si>
  <si>
    <t>北門區</t>
    <phoneticPr fontId="2" type="noConversion"/>
  </si>
  <si>
    <t>將軍區</t>
    <phoneticPr fontId="2" type="noConversion"/>
  </si>
  <si>
    <t>七股區</t>
    <phoneticPr fontId="2" type="noConversion"/>
  </si>
  <si>
    <t>滿潮00:06
乾潮03:06
滿潮01:06
乾潮16:06</t>
    <phoneticPr fontId="2" type="noConversion"/>
  </si>
  <si>
    <t>安南區</t>
    <phoneticPr fontId="2" type="noConversion"/>
  </si>
  <si>
    <t>安平區</t>
    <phoneticPr fontId="2" type="noConversion"/>
  </si>
  <si>
    <t>滿潮00:06
乾潮02:06
滿潮10:06
乾潮16:06</t>
    <phoneticPr fontId="2" type="noConversion"/>
  </si>
  <si>
    <t>測站</t>
    <phoneticPr fontId="2" type="noConversion"/>
  </si>
  <si>
    <t>潮汐時間</t>
    <phoneticPr fontId="2" type="noConversion"/>
  </si>
  <si>
    <t>潮差</t>
    <phoneticPr fontId="2" type="noConversion"/>
  </si>
  <si>
    <t>17
1
60
-27</t>
    <phoneticPr fontId="2" type="noConversion"/>
  </si>
  <si>
    <t>19
1
68
-30</t>
    <phoneticPr fontId="2" type="noConversion"/>
  </si>
  <si>
    <t>51
-17
70
-67</t>
    <phoneticPr fontId="2" type="noConversion"/>
  </si>
  <si>
    <t>59
-12
80
-76</t>
    <phoneticPr fontId="2" type="noConversion"/>
  </si>
  <si>
    <t>61
-25
83
-89</t>
    <phoneticPr fontId="2" type="noConversion"/>
  </si>
  <si>
    <t>北門區</t>
    <phoneticPr fontId="2" type="noConversion"/>
  </si>
  <si>
    <t>滿潮05:07
乾潮12:07
滿潮18:07</t>
    <phoneticPr fontId="2" type="noConversion"/>
  </si>
  <si>
    <t>78
-63
50</t>
    <phoneticPr fontId="2" type="noConversion"/>
  </si>
  <si>
    <t>76
-51
50</t>
    <phoneticPr fontId="2" type="noConversion"/>
  </si>
  <si>
    <t>滿潮05:07
乾潮11:07
滿潮18:07
乾潮23:07</t>
    <phoneticPr fontId="2" type="noConversion"/>
  </si>
  <si>
    <t>66
-47
43
-23</t>
    <phoneticPr fontId="2" type="noConversion"/>
  </si>
  <si>
    <t>53
-16
25
-6</t>
    <phoneticPr fontId="2" type="noConversion"/>
  </si>
  <si>
    <t>滿潮04:07
乾潮10:07
滿潮18:07
乾潮21:07</t>
    <phoneticPr fontId="2" type="noConversion"/>
  </si>
  <si>
    <t>47
-15
22
-5</t>
    <phoneticPr fontId="2" type="noConversion"/>
  </si>
  <si>
    <t>乾潮00:08
滿潮08:08
乾潮14:08
滿潮21:08</t>
    <phoneticPr fontId="2" type="noConversion"/>
  </si>
  <si>
    <t>-38
59
-57
16</t>
    <phoneticPr fontId="2" type="noConversion"/>
  </si>
  <si>
    <t>乾潮01:08
滿潮09:08
乾潮14:08
滿潮22:08</t>
    <phoneticPr fontId="2" type="noConversion"/>
  </si>
  <si>
    <t>-35
75
-56
27</t>
    <phoneticPr fontId="2" type="noConversion"/>
  </si>
  <si>
    <t>乾潮03:08
滿潮09:08
乾潮16:08
滿潮23:08</t>
    <phoneticPr fontId="2" type="noConversion"/>
  </si>
  <si>
    <t>-19
79
-59
56</t>
    <phoneticPr fontId="2" type="noConversion"/>
  </si>
  <si>
    <t>乾潮03:08
滿潮10:08
乾潮16:08</t>
    <phoneticPr fontId="2" type="noConversion"/>
  </si>
  <si>
    <t>-15
90
-66</t>
    <phoneticPr fontId="2" type="noConversion"/>
  </si>
  <si>
    <t>-31
92
-83</t>
    <phoneticPr fontId="2" type="noConversion"/>
  </si>
  <si>
    <t>滿潮04:09
乾潮10:09
滿潮17:09
乾潮22:09</t>
    <phoneticPr fontId="2" type="noConversion"/>
  </si>
  <si>
    <t>乾潮03:10
滿潮10:10
乾潮15:10
滿潮22:10</t>
    <phoneticPr fontId="2" type="noConversion"/>
  </si>
  <si>
    <t>-50
73
-49
65</t>
    <phoneticPr fontId="2" type="noConversion"/>
  </si>
  <si>
    <t>-45
68
-44
60</t>
    <phoneticPr fontId="2" type="noConversion"/>
  </si>
  <si>
    <t>乾潮02:11
滿潮09:11
乾潮14:11
滿潮21:11</t>
    <phoneticPr fontId="2" type="noConversion"/>
  </si>
  <si>
    <t>-60
48
-50
54</t>
    <phoneticPr fontId="2" type="noConversion"/>
  </si>
  <si>
    <t>乾潮05:12
滿潮12:12
乾潮17:12
滿潮23:12</t>
    <phoneticPr fontId="2" type="noConversion"/>
  </si>
  <si>
    <t>-93
30
-37
50</t>
    <phoneticPr fontId="2" type="noConversion"/>
  </si>
  <si>
    <t>滿潮05:01
乾潮11:01
滿潮18:01</t>
    <phoneticPr fontId="2" type="noConversion"/>
  </si>
  <si>
    <t>24
-46
45</t>
    <phoneticPr fontId="2" type="noConversion"/>
  </si>
  <si>
    <t>滿潮04:02
乾潮10:02
滿潮16:02
乾潮23:02</t>
    <phoneticPr fontId="2" type="noConversion"/>
  </si>
  <si>
    <t>27
-45
40
-66</t>
    <phoneticPr fontId="2" type="noConversion"/>
  </si>
  <si>
    <t>乾潮03:03
滿潮10:03
乾潮15:03
滿潮21:03</t>
    <phoneticPr fontId="2" type="noConversion"/>
  </si>
  <si>
    <t>-75
30
-39
48</t>
    <phoneticPr fontId="2" type="noConversion"/>
  </si>
  <si>
    <t>乾潮04:04
滿潮11:04
乾潮16:04</t>
    <phoneticPr fontId="2" type="noConversion"/>
  </si>
  <si>
    <t>-49
59
-74</t>
    <phoneticPr fontId="2" type="noConversion"/>
  </si>
  <si>
    <t>乾潮04:05
滿潮10:05
乾潮16:05
滿潮23:05</t>
    <phoneticPr fontId="2" type="noConversion"/>
  </si>
  <si>
    <t>-30
72
-83
64</t>
    <phoneticPr fontId="2" type="noConversion"/>
  </si>
  <si>
    <t>乾潮02:06
滿潮08:06
乾潮14:06
滿潮21:06</t>
    <phoneticPr fontId="2" type="noConversion"/>
  </si>
  <si>
    <t>-29
69
-72
57</t>
    <phoneticPr fontId="2" type="noConversion"/>
  </si>
  <si>
    <t>乾潮02:07
滿潮08:07
乾潮15:07
滿潮22:07</t>
    <phoneticPr fontId="2" type="noConversion"/>
  </si>
  <si>
    <t>-8
70
-63
47</t>
    <phoneticPr fontId="2" type="noConversion"/>
  </si>
  <si>
    <t>滿潮00:08
乾潮05:08
滿潮12:08
乾潮18:08</t>
    <phoneticPr fontId="2" type="noConversion"/>
  </si>
  <si>
    <t>70
-30
98
-69</t>
    <phoneticPr fontId="2" type="noConversion"/>
  </si>
  <si>
    <t>乾潮00:09
滿潮06:09
乾潮13:09
滿潮20:09</t>
    <phoneticPr fontId="2" type="noConversion"/>
  </si>
  <si>
    <t>-4
65
-53
50</t>
    <phoneticPr fontId="2" type="noConversion"/>
  </si>
  <si>
    <t>57
-56
48
-9</t>
    <phoneticPr fontId="2" type="noConversion"/>
  </si>
  <si>
    <t>滿潮04:10
乾潮11:10
滿潮18:10
乾潮23:10</t>
    <phoneticPr fontId="2" type="noConversion"/>
  </si>
  <si>
    <t>-62
59
-51
67</t>
    <phoneticPr fontId="2" type="noConversion"/>
  </si>
  <si>
    <t>滿潮01:12
乾潮07:12
滿潮14:12
乾潮20:12</t>
    <phoneticPr fontId="2" type="noConversion"/>
  </si>
  <si>
    <t>50
-85
40
-31</t>
    <phoneticPr fontId="2" type="noConversion"/>
  </si>
  <si>
    <t>乾潮00:01
滿潮07:01
乾潮12:01
滿潮18:01</t>
    <phoneticPr fontId="2" type="noConversion"/>
  </si>
  <si>
    <t>-77
21
-49
48</t>
    <phoneticPr fontId="2" type="noConversion"/>
  </si>
  <si>
    <t>乾潮05:02
滿潮12:02
乾潮17:02
滿潮23:02</t>
    <phoneticPr fontId="2" type="noConversion"/>
  </si>
  <si>
    <t>-112
51
-66
79</t>
    <phoneticPr fontId="2" type="noConversion"/>
  </si>
  <si>
    <t>滿潮03:03
乾潮08:03
滿潮15:03
乾潮21:03</t>
    <phoneticPr fontId="2" type="noConversion"/>
  </si>
  <si>
    <t>34
-37
52
-75</t>
    <phoneticPr fontId="2" type="noConversion"/>
  </si>
  <si>
    <t>56
-45
60
-81</t>
    <phoneticPr fontId="2" type="noConversion"/>
  </si>
  <si>
    <t>滿潮03:09
乾潮10:09
滿潮17:09
乾潮22:09</t>
    <phoneticPr fontId="2" type="noConversion"/>
  </si>
  <si>
    <t>75
-55
52
-7</t>
    <phoneticPr fontId="2" type="noConversion"/>
  </si>
  <si>
    <t>-53
47
-42
52</t>
    <phoneticPr fontId="2" type="noConversion"/>
  </si>
  <si>
    <t>乾潮04:12
滿潮12:12
乾潮16:12
滿潮23:12</t>
    <phoneticPr fontId="2" type="noConversion"/>
  </si>
  <si>
    <t>-89
26
-31
45</t>
    <phoneticPr fontId="2" type="noConversion"/>
  </si>
  <si>
    <t>20
-42
41</t>
    <phoneticPr fontId="2" type="noConversion"/>
  </si>
  <si>
    <t>24
-41
37
-63</t>
    <phoneticPr fontId="2" type="noConversion"/>
  </si>
  <si>
    <t>乾潮02:03
滿潮10:03
乾潮15:03
滿潮21:03</t>
    <phoneticPr fontId="2" type="noConversion"/>
  </si>
  <si>
    <t>-72
27
-35
46</t>
    <phoneticPr fontId="2" type="noConversion"/>
  </si>
  <si>
    <t>-45
54
-70</t>
    <phoneticPr fontId="2" type="noConversion"/>
  </si>
  <si>
    <t>-27
66
-80
59</t>
    <phoneticPr fontId="2" type="noConversion"/>
  </si>
  <si>
    <t>-26
64
-69
52</t>
    <phoneticPr fontId="2" type="noConversion"/>
  </si>
  <si>
    <t>-5
66
-60
44</t>
    <phoneticPr fontId="2" type="noConversion"/>
  </si>
  <si>
    <t>時間</t>
    <phoneticPr fontId="2" type="noConversion"/>
  </si>
  <si>
    <t>日期</t>
    <phoneticPr fontId="2" type="noConversion"/>
  </si>
  <si>
    <t>09:00</t>
    <phoneticPr fontId="2" type="noConversion"/>
  </si>
  <si>
    <t>106/07/19</t>
    <phoneticPr fontId="2" type="noConversion"/>
  </si>
  <si>
    <t>106/08/22</t>
    <phoneticPr fontId="2" type="noConversion"/>
  </si>
  <si>
    <t>106/09/14</t>
    <phoneticPr fontId="2" type="noConversion"/>
  </si>
  <si>
    <t>106/11/16</t>
    <phoneticPr fontId="2" type="noConversion"/>
  </si>
  <si>
    <t>107/01/11</t>
    <phoneticPr fontId="2" type="noConversion"/>
  </si>
  <si>
    <t>107/02/08</t>
    <phoneticPr fontId="2" type="noConversion"/>
  </si>
  <si>
    <t>107/03/15</t>
    <phoneticPr fontId="2" type="noConversion"/>
  </si>
  <si>
    <t>107/04/17</t>
    <phoneticPr fontId="2" type="noConversion"/>
  </si>
  <si>
    <t>107/05/16</t>
    <phoneticPr fontId="2" type="noConversion"/>
  </si>
  <si>
    <t>107/06/12</t>
    <phoneticPr fontId="2" type="noConversion"/>
  </si>
  <si>
    <t>107/07/25</t>
    <phoneticPr fontId="2" type="noConversion"/>
  </si>
  <si>
    <t>107/08/14</t>
    <phoneticPr fontId="2" type="noConversion"/>
  </si>
  <si>
    <t>107/09/20</t>
    <phoneticPr fontId="2" type="noConversion"/>
  </si>
  <si>
    <t>107/10/18</t>
    <phoneticPr fontId="2" type="noConversion"/>
  </si>
  <si>
    <t>107/11/21</t>
    <phoneticPr fontId="2" type="noConversion"/>
  </si>
  <si>
    <t>107/12/13</t>
    <phoneticPr fontId="2" type="noConversion"/>
  </si>
  <si>
    <t>108/01/17</t>
    <phoneticPr fontId="2" type="noConversion"/>
  </si>
  <si>
    <t>108/02/21</t>
    <phoneticPr fontId="2" type="noConversion"/>
  </si>
  <si>
    <t>108/03/14</t>
    <phoneticPr fontId="2" type="noConversion"/>
  </si>
  <si>
    <t>108/04/09</t>
    <phoneticPr fontId="2" type="noConversion"/>
  </si>
  <si>
    <t>09:30</t>
    <phoneticPr fontId="2" type="noConversion"/>
  </si>
  <si>
    <t>滿潮01:04
乾潮06:04
滿潮12:04
乾潮18:04</t>
    <phoneticPr fontId="2" type="noConversion"/>
  </si>
  <si>
    <t>10:10</t>
    <phoneticPr fontId="2" type="noConversion"/>
  </si>
  <si>
    <t>10:00</t>
    <phoneticPr fontId="2" type="noConversion"/>
  </si>
  <si>
    <t>10:40</t>
    <phoneticPr fontId="2" type="noConversion"/>
  </si>
  <si>
    <t>10:30</t>
    <phoneticPr fontId="2" type="noConversion"/>
  </si>
  <si>
    <t>四草漁港(丙類標準)</t>
    <phoneticPr fontId="2" type="noConversion"/>
  </si>
  <si>
    <t>安平漁港(丙類標準)</t>
    <phoneticPr fontId="2" type="noConversion"/>
  </si>
  <si>
    <t>11:10</t>
    <phoneticPr fontId="2" type="noConversion"/>
  </si>
  <si>
    <t>11:00</t>
    <phoneticPr fontId="2" type="noConversion"/>
  </si>
  <si>
    <t>11:50</t>
    <phoneticPr fontId="2" type="noConversion"/>
  </si>
  <si>
    <t>11:40</t>
    <phoneticPr fontId="2" type="noConversion"/>
  </si>
  <si>
    <t>11:30</t>
  </si>
  <si>
    <t>11:30</t>
    <phoneticPr fontId="2" type="noConversion"/>
  </si>
  <si>
    <t>13:00</t>
    <phoneticPr fontId="2" type="noConversion"/>
  </si>
  <si>
    <t>12:10</t>
    <phoneticPr fontId="2" type="noConversion"/>
  </si>
  <si>
    <t>106/10/19</t>
    <phoneticPr fontId="2" type="noConversion"/>
  </si>
  <si>
    <t>13:30</t>
    <phoneticPr fontId="2" type="noConversion"/>
  </si>
  <si>
    <t>-2
62
-50
46</t>
    <phoneticPr fontId="2" type="noConversion"/>
  </si>
  <si>
    <t>64
-26
92
-65</t>
    <phoneticPr fontId="2" type="noConversion"/>
  </si>
  <si>
    <t>55
-54
44
-7</t>
    <phoneticPr fontId="2" type="noConversion"/>
  </si>
  <si>
    <t>乾潮02:11
滿潮08:11
乾潮14:11
滿潮20:11</t>
    <phoneticPr fontId="2" type="noConversion"/>
  </si>
  <si>
    <t>-58
55
-47
61</t>
    <phoneticPr fontId="2" type="noConversion"/>
  </si>
  <si>
    <t>滿潮00:12
乾潮07:12
滿潮14:12
乾潮19:12</t>
    <phoneticPr fontId="2" type="noConversion"/>
  </si>
  <si>
    <t>47
-81
37
-28</t>
    <phoneticPr fontId="2" type="noConversion"/>
  </si>
  <si>
    <t>-73
18
-44
45</t>
    <phoneticPr fontId="2" type="noConversion"/>
  </si>
  <si>
    <t>乾潮04:02
滿潮12:02
乾潮17:02
滿潮23:02</t>
    <phoneticPr fontId="2" type="noConversion"/>
  </si>
  <si>
    <t>-107
45
-61
74</t>
    <phoneticPr fontId="2" type="noConversion"/>
  </si>
  <si>
    <t>32
-33
50
-71</t>
    <phoneticPr fontId="2" type="noConversion"/>
  </si>
  <si>
    <t>52
-41
56
-77</t>
    <phoneticPr fontId="2" type="noConversion"/>
  </si>
  <si>
    <t>滿潮03:09
乾潮10:09
滿潮16:09
乾潮22:09</t>
    <phoneticPr fontId="2" type="noConversion"/>
  </si>
  <si>
    <t>N/A</t>
    <phoneticPr fontId="2" type="noConversion"/>
  </si>
  <si>
    <t>乾潮02:10
滿潮09:10
乾潮15:10
滿潮22:10</t>
    <phoneticPr fontId="2" type="noConversion"/>
  </si>
  <si>
    <t>-41
62
-40
54</t>
    <phoneticPr fontId="2" type="noConversion"/>
  </si>
  <si>
    <t>-51
40
-41
45</t>
    <phoneticPr fontId="2" type="noConversion"/>
  </si>
  <si>
    <t>乾潮04:12
滿潮11:12
乾潮16:12
滿潮22:12</t>
    <phoneticPr fontId="2" type="noConversion"/>
  </si>
  <si>
    <t>-81
24
-28
41</t>
    <phoneticPr fontId="2" type="noConversion"/>
  </si>
  <si>
    <t>滿潮05:01
乾潮11:01
滿潮17:01</t>
    <phoneticPr fontId="2" type="noConversion"/>
  </si>
  <si>
    <t>18
-39
37</t>
    <phoneticPr fontId="2" type="noConversion"/>
  </si>
  <si>
    <t>21
-38
34
-57</t>
    <phoneticPr fontId="2" type="noConversion"/>
  </si>
  <si>
    <t>乾潮02:03
滿潮09:03
乾潮14:03
滿潮20:03</t>
    <phoneticPr fontId="2" type="noConversion"/>
  </si>
  <si>
    <t>-65
24
-31
41</t>
    <phoneticPr fontId="2" type="noConversion"/>
  </si>
  <si>
    <t>乾潮04:04
滿潮11:04
乾潮16:04
滿潮23:04</t>
    <phoneticPr fontId="2" type="noConversion"/>
  </si>
  <si>
    <t>-41
49
-63
55</t>
    <phoneticPr fontId="2" type="noConversion"/>
  </si>
  <si>
    <t>乾潮03:05
滿潮10:05
乾潮16:05
滿潮23:05</t>
    <phoneticPr fontId="2" type="noConversion"/>
  </si>
  <si>
    <t>-24
60
-72
54</t>
    <phoneticPr fontId="2" type="noConversion"/>
  </si>
  <si>
    <t>乾潮01:06
滿潮08:06
乾潮14:06
滿潮21:06</t>
    <phoneticPr fontId="2" type="noConversion"/>
  </si>
  <si>
    <t>-23
58
-63
48</t>
    <phoneticPr fontId="2" type="noConversion"/>
  </si>
  <si>
    <t>乾潮01:07
滿潮07:07
乾潮14:07
滿潮22:07</t>
    <phoneticPr fontId="2" type="noConversion"/>
  </si>
  <si>
    <t>-5
60
-54
40</t>
    <phoneticPr fontId="2" type="noConversion"/>
  </si>
  <si>
    <t>滿潮00:08
乾潮05:08
滿潮11:08
乾潮17:08</t>
    <phoneticPr fontId="2" type="noConversion"/>
  </si>
  <si>
    <t>58
-24
83
-59</t>
    <phoneticPr fontId="2" type="noConversion"/>
  </si>
  <si>
    <t>滿潮05:09
乾潮12:09
滿潮19:09</t>
    <phoneticPr fontId="2" type="noConversion"/>
  </si>
  <si>
    <t>56
-46
42</t>
    <phoneticPr fontId="2" type="noConversion"/>
  </si>
  <si>
    <t>滿潮03:10
乾潮10:10
滿潮17:10
乾潮23:10</t>
    <phoneticPr fontId="2" type="noConversion"/>
  </si>
  <si>
    <t>50
-49
40
-6</t>
    <phoneticPr fontId="2" type="noConversion"/>
  </si>
  <si>
    <t>-53
50
-43
56</t>
    <phoneticPr fontId="2" type="noConversion"/>
  </si>
  <si>
    <t>43
-76
32
-23</t>
    <phoneticPr fontId="2" type="noConversion"/>
  </si>
  <si>
    <t>-66
17
-38
44</t>
    <phoneticPr fontId="2" type="noConversion"/>
  </si>
  <si>
    <t>乾潮04:02
滿潮12:02
乾潮16:02
滿潮23:02</t>
    <phoneticPr fontId="2" type="noConversion"/>
  </si>
  <si>
    <t>-97
39
-54
69</t>
    <phoneticPr fontId="2" type="noConversion"/>
  </si>
  <si>
    <t>28
-28
46
-64</t>
    <phoneticPr fontId="2" type="noConversion"/>
  </si>
  <si>
    <t>47
-34
54
-70</t>
    <phoneticPr fontId="2" type="noConversion"/>
  </si>
  <si>
    <t>乾潮02:10
滿潮08:10
乾潮14:10
滿潮20:10</t>
    <phoneticPr fontId="2" type="noConversion"/>
  </si>
  <si>
    <t>-28
38
-25
36</t>
    <phoneticPr fontId="2" type="noConversion"/>
  </si>
  <si>
    <t>乾潮01:11
滿潮07:11
乾潮13:11
滿潮19:11</t>
    <phoneticPr fontId="2" type="noConversion"/>
  </si>
  <si>
    <t>-25
32
-15
48</t>
    <phoneticPr fontId="2" type="noConversion"/>
  </si>
  <si>
    <t>乾潮04:12
滿潮11:12
乾潮15:12
滿潮21:12</t>
    <phoneticPr fontId="2" type="noConversion"/>
  </si>
  <si>
    <t>-69
4
-10
38</t>
    <phoneticPr fontId="2" type="noConversion"/>
  </si>
  <si>
    <t>滿潮05:01
乾潮10:01
滿潮17:01</t>
    <phoneticPr fontId="2" type="noConversion"/>
  </si>
  <si>
    <t>-2
-28
28</t>
    <phoneticPr fontId="2" type="noConversion"/>
  </si>
  <si>
    <t>滿潮03:02
乾潮08:02
滿潮15:02
乾潮23:02</t>
    <phoneticPr fontId="2" type="noConversion"/>
  </si>
  <si>
    <t>-1
-27
21
-44</t>
    <phoneticPr fontId="2" type="noConversion"/>
  </si>
  <si>
    <t>乾潮02:03
滿潮08:03
乾潮13:03
滿潮20:03</t>
    <phoneticPr fontId="2" type="noConversion"/>
  </si>
  <si>
    <t>-59
13
-17
40</t>
    <phoneticPr fontId="2" type="noConversion"/>
  </si>
  <si>
    <t>乾潮03:04
滿潮09:04
乾潮16:04
滿潮22:04</t>
    <phoneticPr fontId="2" type="noConversion"/>
  </si>
  <si>
    <t>-28
48
-50
29</t>
    <phoneticPr fontId="2" type="noConversion"/>
  </si>
  <si>
    <t>乾潮03:05
滿潮09:05
乾潮16:05
滿潮23:05</t>
    <phoneticPr fontId="2" type="noConversion"/>
  </si>
  <si>
    <t>-9
66
-61
25</t>
    <phoneticPr fontId="2" type="noConversion"/>
  </si>
  <si>
    <t>乾潮01:06
滿潮07:06
乾潮14:06
滿潮21:06</t>
    <phoneticPr fontId="2" type="noConversion"/>
  </si>
  <si>
    <t>-9
64
-48
25</t>
    <phoneticPr fontId="2" type="noConversion"/>
  </si>
  <si>
    <t>乾潮00:07
滿潮07:07
乾潮14:07
滿潮21:07</t>
    <phoneticPr fontId="2" type="noConversion"/>
  </si>
  <si>
    <t>-2
52
-42
12</t>
    <phoneticPr fontId="2" type="noConversion"/>
  </si>
  <si>
    <t>乾潮04:08
滿潮10:08
乾潮17:08</t>
    <phoneticPr fontId="2" type="noConversion"/>
  </si>
  <si>
    <t>-15
64
-42</t>
    <phoneticPr fontId="2" type="noConversion"/>
  </si>
  <si>
    <t>滿潮06:09
乾潮12:09
滿潮19:09</t>
    <phoneticPr fontId="2" type="noConversion"/>
  </si>
  <si>
    <t>38
-40
18</t>
    <phoneticPr fontId="2" type="noConversion"/>
  </si>
  <si>
    <t>滿潮03:10
乾潮11:10
滿潮17:10
乾潮23:10</t>
    <phoneticPr fontId="2" type="noConversion"/>
  </si>
  <si>
    <t>30
-44
21
2</t>
    <phoneticPr fontId="2" type="noConversion"/>
  </si>
  <si>
    <t>乾潮01:11
滿潮08:11
乾潮17:10
滿潮23:10</t>
    <phoneticPr fontId="2" type="noConversion"/>
  </si>
  <si>
    <t>-57
15
-7</t>
    <phoneticPr fontId="2" type="noConversion"/>
  </si>
  <si>
    <t>乾潮06:12
滿潮14:12
乾潮18:12</t>
    <phoneticPr fontId="2" type="noConversion"/>
  </si>
  <si>
    <t>滿潮06:01
乾潮11:01
滿潮17:01</t>
    <phoneticPr fontId="2" type="noConversion"/>
  </si>
  <si>
    <t>12
-14
37</t>
    <phoneticPr fontId="2" type="noConversion"/>
  </si>
  <si>
    <t>乾潮04:02
滿潮11:02
乾潮16:02
滿潮22:02</t>
    <phoneticPr fontId="2" type="noConversion"/>
  </si>
  <si>
    <t>-63
14
-29
51</t>
    <phoneticPr fontId="2" type="noConversion"/>
  </si>
  <si>
    <t>滿潮03:03
乾潮08:03
滿潮14:03
乾潮21:03</t>
    <phoneticPr fontId="2" type="noConversion"/>
  </si>
  <si>
    <t>18
-9
35
-40</t>
    <phoneticPr fontId="2" type="noConversion"/>
  </si>
  <si>
    <t>滿潮00:04
乾潮05:04
滿潮11:04
乾潮17:04</t>
    <phoneticPr fontId="2" type="noConversion"/>
  </si>
  <si>
    <t>31
-12
46
-46</t>
    <phoneticPr fontId="2" type="noConversion"/>
  </si>
  <si>
    <t>-25
34
-22
32</t>
    <phoneticPr fontId="2" type="noConversion"/>
  </si>
  <si>
    <t>-30
20
-21
34</t>
    <phoneticPr fontId="2" type="noConversion"/>
  </si>
  <si>
    <t>-61
4
-9
33</t>
    <phoneticPr fontId="2" type="noConversion"/>
  </si>
  <si>
    <t>滿潮05:01
乾潮10:01
滿潮17:01
乾潮23:01</t>
    <phoneticPr fontId="2" type="noConversion"/>
  </si>
  <si>
    <t>-1
-25
25
-42</t>
    <phoneticPr fontId="2" type="noConversion"/>
  </si>
  <si>
    <t>滿潮03:02
乾潮08:02
滿潮15:02
乾潮22:02</t>
    <phoneticPr fontId="2" type="noConversion"/>
  </si>
  <si>
    <t>-1
-24
19
-39</t>
    <phoneticPr fontId="2" type="noConversion"/>
  </si>
  <si>
    <t>-52
11
-15
36</t>
    <phoneticPr fontId="2" type="noConversion"/>
  </si>
  <si>
    <t>-25
42
-44
25</t>
    <phoneticPr fontId="2" type="noConversion"/>
  </si>
  <si>
    <t>-8
59
-54
22</t>
    <phoneticPr fontId="2" type="noConversion"/>
  </si>
  <si>
    <t>乾潮00:06滿潮06:06
乾潮14:06
滿潮20:06</t>
    <phoneticPr fontId="2" type="noConversion"/>
  </si>
  <si>
    <t>-8
57
-42
22</t>
    <phoneticPr fontId="2" type="noConversion"/>
  </si>
  <si>
    <t>-1
46
-37
10</t>
    <phoneticPr fontId="2" type="noConversion"/>
  </si>
  <si>
    <t>-13
57
-37
17</t>
    <phoneticPr fontId="2" type="noConversion"/>
  </si>
  <si>
    <t>34
-35
16</t>
    <phoneticPr fontId="2" type="noConversion"/>
  </si>
  <si>
    <t>滿潮05:09
乾潮12:09
滿潮18:09</t>
    <phoneticPr fontId="2" type="noConversion"/>
  </si>
  <si>
    <t>滿潮02:10
乾潮10:10
滿潮17:10
乾潮22:10</t>
    <phoneticPr fontId="2" type="noConversion"/>
  </si>
  <si>
    <t>27
-39
19
2</t>
    <phoneticPr fontId="2" type="noConversion"/>
  </si>
  <si>
    <t>-30
19
-21
38</t>
    <phoneticPr fontId="2" type="noConversion"/>
  </si>
  <si>
    <t>-52
11
-3</t>
    <phoneticPr fontId="2" type="noConversion"/>
  </si>
  <si>
    <t>滿潮06:01
乾潮10:01
滿潮17:01</t>
    <phoneticPr fontId="2" type="noConversion"/>
  </si>
  <si>
    <t>11
-8
36</t>
    <phoneticPr fontId="2" type="noConversion"/>
  </si>
  <si>
    <t>-54
8
-23
47</t>
    <phoneticPr fontId="2" type="noConversion"/>
  </si>
  <si>
    <t>滿潮03:03
乾潮07:03
滿潮14:03
乾潮21:03</t>
    <phoneticPr fontId="2" type="noConversion"/>
  </si>
  <si>
    <t>15
-4
32
-33</t>
    <phoneticPr fontId="2" type="noConversion"/>
  </si>
  <si>
    <t>27
-6
44
-40</t>
    <phoneticPr fontId="2" type="noConversion"/>
  </si>
  <si>
    <t>-1
-24
19
-39</t>
    <phoneticPr fontId="2" type="noConversion"/>
  </si>
  <si>
    <t>乾潮02:03
滿潮08:03
乾潮13:03
滿潮19:03</t>
    <phoneticPr fontId="2" type="noConversion"/>
  </si>
  <si>
    <t>滿潮03:04
乾潮09:04
滿潮15:04
乾潮22:04</t>
    <phoneticPr fontId="2" type="noConversion"/>
  </si>
  <si>
    <t>乾潮02:05
滿潮08:05
乾潮15:05
滿潮23:05</t>
    <phoneticPr fontId="2" type="noConversion"/>
  </si>
  <si>
    <t>-8
59
-54
22</t>
    <phoneticPr fontId="2" type="noConversion"/>
  </si>
  <si>
    <t>乾潮00:06
滿潮06:06
乾潮14:06
滿潮20:06</t>
    <phoneticPr fontId="2" type="noConversion"/>
  </si>
  <si>
    <t>-8
57
-42
22</t>
    <phoneticPr fontId="2" type="noConversion"/>
  </si>
  <si>
    <t>乾潮00:07
滿潮07:07
乾潮14:07
滿潮20:07</t>
    <phoneticPr fontId="2" type="noConversion"/>
  </si>
  <si>
    <t>-1
46
-37
10</t>
    <phoneticPr fontId="2" type="noConversion"/>
  </si>
  <si>
    <t>乾潮04:08
滿潮10:08
乾潮17:08
滿潮23:08</t>
    <phoneticPr fontId="2" type="noConversion"/>
  </si>
  <si>
    <t>-13
57
-37
17</t>
    <phoneticPr fontId="2" type="noConversion"/>
  </si>
  <si>
    <t>滿潮05:09
乾潮12:09
滿潮18:09</t>
    <phoneticPr fontId="2" type="noConversion"/>
  </si>
  <si>
    <t>34
-35
16</t>
    <phoneticPr fontId="2" type="noConversion"/>
  </si>
  <si>
    <t>滿潮02:10
乾潮10:10
滿潮17:10
乾潮22:10</t>
    <phoneticPr fontId="2" type="noConversion"/>
  </si>
  <si>
    <t>27
-39
19
2</t>
    <phoneticPr fontId="2" type="noConversion"/>
  </si>
  <si>
    <t>-30
19
-21
38</t>
    <phoneticPr fontId="2" type="noConversion"/>
  </si>
  <si>
    <t>-52
11
-3</t>
    <phoneticPr fontId="2" type="noConversion"/>
  </si>
  <si>
    <t>乾潮01:11
滿潮07:11
乾潮12:11
滿潮19:11</t>
    <phoneticPr fontId="2" type="noConversion"/>
  </si>
  <si>
    <t>滿潮06:01
乾潮10:01
滿潮17:01</t>
    <phoneticPr fontId="2" type="noConversion"/>
  </si>
  <si>
    <t>11
-8
36</t>
    <phoneticPr fontId="2" type="noConversion"/>
  </si>
  <si>
    <t>乾潮10:01
滿潮06:01
乾潮10:01
滿潮17:01</t>
    <phoneticPr fontId="2" type="noConversion"/>
  </si>
  <si>
    <t>-54
8
-23
47</t>
    <phoneticPr fontId="2" type="noConversion"/>
  </si>
  <si>
    <t>滿潮03:03
乾潮07:03
滿潮14:03
乾潮21:03</t>
    <phoneticPr fontId="2" type="noConversion"/>
  </si>
  <si>
    <t>15
-4
32
-33</t>
    <phoneticPr fontId="2" type="noConversion"/>
  </si>
  <si>
    <t>滿潮00:04
乾潮05:04
滿潮11:04
乾潮17:04</t>
    <phoneticPr fontId="2" type="noConversion"/>
  </si>
  <si>
    <t>-</t>
    <phoneticPr fontId="2" type="noConversion"/>
  </si>
  <si>
    <t>2以上</t>
    <phoneticPr fontId="2" type="noConversion"/>
  </si>
  <si>
    <t>6以下</t>
    <phoneticPr fontId="2" type="noConversion"/>
  </si>
  <si>
    <t>108/05/14</t>
    <phoneticPr fontId="2" type="noConversion"/>
  </si>
  <si>
    <t xml:space="preserve">滿潮06:05
乾潮12:05
滿潮18:05
</t>
    <phoneticPr fontId="2" type="noConversion"/>
  </si>
  <si>
    <t xml:space="preserve">61
-31
63
</t>
    <phoneticPr fontId="2" type="noConversion"/>
  </si>
  <si>
    <t xml:space="preserve">57
-28
59
</t>
    <phoneticPr fontId="2" type="noConversion"/>
  </si>
  <si>
    <t xml:space="preserve">53
-24
55
</t>
    <phoneticPr fontId="2" type="noConversion"/>
  </si>
  <si>
    <t xml:space="preserve">滿潮06:05
乾潮11:05
滿潮17:05
</t>
    <phoneticPr fontId="2" type="noConversion"/>
  </si>
  <si>
    <t xml:space="preserve">38
-7
39
</t>
    <phoneticPr fontId="2" type="noConversion"/>
  </si>
  <si>
    <t>滿潮05:05
乾潮11:05
滿潮17:05
乾潮23:05</t>
    <phoneticPr fontId="2" type="noConversion"/>
  </si>
  <si>
    <t>34
-3
35
-41</t>
    <phoneticPr fontId="2" type="noConversion"/>
  </si>
  <si>
    <t>0.003</t>
    <phoneticPr fontId="2" type="noConversion"/>
  </si>
  <si>
    <t>0.002</t>
    <phoneticPr fontId="2" type="noConversion"/>
  </si>
  <si>
    <t>&gt;3000</t>
    <phoneticPr fontId="2" type="noConversion"/>
  </si>
  <si>
    <t>108/05</t>
  </si>
  <si>
    <t>108/06</t>
  </si>
  <si>
    <t>108/06</t>
    <phoneticPr fontId="2" type="noConversion"/>
  </si>
  <si>
    <t>COD</t>
    <phoneticPr fontId="2" type="noConversion"/>
  </si>
  <si>
    <t>BOD</t>
    <phoneticPr fontId="2" type="noConversion"/>
  </si>
  <si>
    <t>銅</t>
    <phoneticPr fontId="2" type="noConversion"/>
  </si>
  <si>
    <t>鋅</t>
    <phoneticPr fontId="2" type="noConversion"/>
  </si>
  <si>
    <t>鎳</t>
    <phoneticPr fontId="2" type="noConversion"/>
  </si>
  <si>
    <t>總鉻</t>
    <phoneticPr fontId="2" type="noConversion"/>
  </si>
  <si>
    <t>錳</t>
    <phoneticPr fontId="2" type="noConversion"/>
  </si>
  <si>
    <t>油脂</t>
    <phoneticPr fontId="2" type="noConversion"/>
  </si>
  <si>
    <t>水溫</t>
    <phoneticPr fontId="2" type="noConversion"/>
  </si>
  <si>
    <t>108/06/20</t>
    <phoneticPr fontId="2" type="noConversion"/>
  </si>
  <si>
    <t>09:00</t>
  </si>
  <si>
    <t>北門區</t>
  </si>
  <si>
    <t>&gt;3000</t>
  </si>
  <si>
    <t>53
-15
69
-86</t>
    <phoneticPr fontId="2" type="noConversion"/>
  </si>
  <si>
    <t>09:30</t>
    <phoneticPr fontId="2" type="noConversion"/>
  </si>
  <si>
    <t>09:30</t>
    <phoneticPr fontId="2" type="noConversion"/>
  </si>
  <si>
    <t>北門區</t>
    <phoneticPr fontId="2" type="noConversion"/>
  </si>
  <si>
    <t>滿潮01:06
乾潮05:06
滿潮11:06
乾潮18:06</t>
    <phoneticPr fontId="2" type="noConversion"/>
  </si>
  <si>
    <t>滿潮01:06
乾潮05:06
滿潮11:06
乾潮18:06</t>
    <phoneticPr fontId="2" type="noConversion"/>
  </si>
  <si>
    <t>&gt;3000</t>
    <phoneticPr fontId="2" type="noConversion"/>
  </si>
  <si>
    <t>10:00</t>
    <phoneticPr fontId="2" type="noConversion"/>
  </si>
  <si>
    <t>將軍區</t>
  </si>
  <si>
    <t>10:30</t>
  </si>
  <si>
    <t>滿潮01:06 
乾潮05:06
滿潮11:06
乾潮18:06</t>
    <phoneticPr fontId="2" type="noConversion"/>
  </si>
  <si>
    <t>滿潮01:06 
乾潮05:06
滿潮11:06
乾潮18:06</t>
    <phoneticPr fontId="2" type="noConversion"/>
  </si>
  <si>
    <t>48
-11
64
-83</t>
    <phoneticPr fontId="2" type="noConversion"/>
  </si>
  <si>
    <t>48
-11
64
-83</t>
    <phoneticPr fontId="2" type="noConversion"/>
  </si>
  <si>
    <t>&gt;3000</t>
    <phoneticPr fontId="2" type="noConversion"/>
  </si>
  <si>
    <t>11:00</t>
  </si>
  <si>
    <t>七股區</t>
  </si>
  <si>
    <t>滿潮00:06
乾潮05:06
滿潮11:06
乾潮18:06</t>
    <phoneticPr fontId="2" type="noConversion"/>
  </si>
  <si>
    <t>41
-9
59
-78</t>
    <phoneticPr fontId="2" type="noConversion"/>
  </si>
  <si>
    <t>108/06/20</t>
  </si>
  <si>
    <t>108/06/20</t>
    <phoneticPr fontId="2" type="noConversion"/>
  </si>
  <si>
    <t>13:20</t>
  </si>
  <si>
    <t>安平區</t>
  </si>
  <si>
    <t>&gt;3000</t>
    <phoneticPr fontId="2" type="noConversion"/>
  </si>
  <si>
    <t>12:10</t>
  </si>
  <si>
    <t>安平區</t>
    <phoneticPr fontId="2" type="noConversion"/>
  </si>
  <si>
    <t>11:40</t>
  </si>
  <si>
    <t>11:40</t>
    <phoneticPr fontId="2" type="noConversion"/>
  </si>
  <si>
    <t>安南區</t>
  </si>
  <si>
    <t>安南區</t>
    <phoneticPr fontId="2" type="noConversion"/>
  </si>
  <si>
    <t>滿潮00:06
乾潮04:06
滿潮10:06
乾潮17:06</t>
    <phoneticPr fontId="2" type="noConversion"/>
  </si>
  <si>
    <t>16
0
42
-61</t>
    <phoneticPr fontId="2" type="noConversion"/>
  </si>
  <si>
    <t>乾潮03:06
滿潮09:06
乾潮16:06</t>
    <phoneticPr fontId="2" type="noConversion"/>
  </si>
  <si>
    <t>乾潮03:06
滿潮09:06
乾潮16:06</t>
    <phoneticPr fontId="2" type="noConversion"/>
  </si>
  <si>
    <t>2
37
-56</t>
    <phoneticPr fontId="2" type="noConversion"/>
  </si>
  <si>
    <t>108/09</t>
    <phoneticPr fontId="2" type="noConversion"/>
  </si>
  <si>
    <t>108/09</t>
    <phoneticPr fontId="2" type="noConversion"/>
  </si>
  <si>
    <t>108/09</t>
    <phoneticPr fontId="2" type="noConversion"/>
  </si>
  <si>
    <t>108/09</t>
    <phoneticPr fontId="2" type="noConversion"/>
  </si>
  <si>
    <t>108/09</t>
    <phoneticPr fontId="2" type="noConversion"/>
  </si>
  <si>
    <t>108/09</t>
    <phoneticPr fontId="2" type="noConversion"/>
  </si>
  <si>
    <t>南區</t>
    <phoneticPr fontId="2" type="noConversion"/>
  </si>
  <si>
    <t>108/09/04</t>
    <phoneticPr fontId="2" type="noConversion"/>
  </si>
  <si>
    <t>乾潮06:09
滿潮13:09
乾潮19:09</t>
    <phoneticPr fontId="2" type="noConversion"/>
  </si>
  <si>
    <t>-31
30
-15</t>
    <phoneticPr fontId="2" type="noConversion"/>
  </si>
  <si>
    <t>滿潮01:09
乾潮07:09
滿潮14:09
乾潮19:09</t>
    <phoneticPr fontId="2" type="noConversion"/>
  </si>
  <si>
    <t>128
-11
128
66</t>
    <phoneticPr fontId="2" type="noConversion"/>
  </si>
  <si>
    <t>&gt;3000</t>
    <phoneticPr fontId="2" type="noConversion"/>
  </si>
  <si>
    <t>108/09/04</t>
    <phoneticPr fontId="2" type="noConversion"/>
  </si>
  <si>
    <t>121
-8
122
8</t>
    <phoneticPr fontId="2" type="noConversion"/>
  </si>
  <si>
    <t>0.009</t>
    <phoneticPr fontId="2" type="noConversion"/>
  </si>
  <si>
    <t>滿潮01:09
乾潮07:09
滿潮14:09
乾潮19:09</t>
    <phoneticPr fontId="2" type="noConversion"/>
  </si>
  <si>
    <t>114
-1
117
16</t>
    <phoneticPr fontId="2" type="noConversion"/>
  </si>
  <si>
    <t>&lt;2000</t>
    <phoneticPr fontId="2" type="noConversion"/>
  </si>
  <si>
    <t>0.006</t>
    <phoneticPr fontId="2" type="noConversion"/>
  </si>
  <si>
    <t>滿潮00:09
乾潮06:09
滿潮13:09
乾潮19:09</t>
    <phoneticPr fontId="2" type="noConversion"/>
  </si>
  <si>
    <t>29
-36
37
-20</t>
    <phoneticPr fontId="2" type="noConversion"/>
  </si>
  <si>
    <t>108/09/04</t>
    <phoneticPr fontId="2" type="noConversion"/>
  </si>
  <si>
    <t>-33
29
-17</t>
    <phoneticPr fontId="2" type="noConversion"/>
  </si>
  <si>
    <t>108/11/14</t>
    <phoneticPr fontId="2" type="noConversion"/>
  </si>
  <si>
    <t>乾潮04:11
滿潮11:11
乾潮16:11
滿潮23:11</t>
    <phoneticPr fontId="2" type="noConversion"/>
  </si>
  <si>
    <t>-45
102
9
114</t>
    <phoneticPr fontId="2" type="noConversion"/>
  </si>
  <si>
    <t>-42
97
12
110</t>
    <phoneticPr fontId="2" type="noConversion"/>
  </si>
  <si>
    <t>乾潮04:11
滿潮11:11
乾潮16:11
滿潮23:11</t>
    <phoneticPr fontId="2" type="noConversion"/>
  </si>
  <si>
    <t>-31
95
23
112</t>
    <phoneticPr fontId="2" type="noConversion"/>
  </si>
  <si>
    <t>乾潮04:11
滿潮11:11
乾潮15:11
滿潮22:11</t>
    <phoneticPr fontId="2" type="noConversion"/>
  </si>
  <si>
    <t>-55
26
-4
56</t>
    <phoneticPr fontId="2" type="noConversion"/>
  </si>
  <si>
    <t>乾潮03:11
滿潮11:11
乾潮15:11
滿潮21:11</t>
    <phoneticPr fontId="2" type="noConversion"/>
  </si>
  <si>
    <t>-49
20
1
54</t>
    <phoneticPr fontId="2" type="noConversion"/>
  </si>
  <si>
    <t>-48
20
1
54</t>
    <phoneticPr fontId="2" type="noConversion"/>
  </si>
  <si>
    <t>乾潮03:11
滿潮11:11
乾潮15:11
滿潮21:11</t>
    <phoneticPr fontId="2" type="noConversion"/>
  </si>
  <si>
    <t>&gt;3000</t>
    <phoneticPr fontId="2" type="noConversion"/>
  </si>
  <si>
    <t>ND</t>
    <phoneticPr fontId="2" type="noConversion"/>
  </si>
  <si>
    <t>108/11</t>
    <phoneticPr fontId="2" type="noConversion"/>
  </si>
  <si>
    <t>ND</t>
    <phoneticPr fontId="2" type="noConversion"/>
  </si>
  <si>
    <t>108/11/14</t>
    <phoneticPr fontId="2" type="noConversion"/>
  </si>
  <si>
    <t>10:10</t>
    <phoneticPr fontId="2" type="noConversion"/>
  </si>
  <si>
    <t>10:30</t>
    <phoneticPr fontId="2" type="noConversion"/>
  </si>
  <si>
    <t>11:00</t>
    <phoneticPr fontId="2" type="noConversion"/>
  </si>
  <si>
    <t>11:40</t>
    <phoneticPr fontId="2" type="noConversion"/>
  </si>
  <si>
    <t>12:10</t>
    <phoneticPr fontId="2" type="noConversion"/>
  </si>
  <si>
    <t>13:20</t>
    <phoneticPr fontId="2" type="noConversion"/>
  </si>
  <si>
    <t>109/02/13</t>
    <phoneticPr fontId="2" type="noConversion"/>
  </si>
  <si>
    <t>滿潮00:02
乾潮06:02
滿潮13:02
乾潮19:02</t>
    <phoneticPr fontId="2" type="noConversion"/>
  </si>
  <si>
    <t>105
-63
86
-66</t>
    <phoneticPr fontId="2" type="noConversion"/>
  </si>
  <si>
    <t>乾潮03:11
滿潮11:11
乾潮15:11
滿潮21:11</t>
    <phoneticPr fontId="2" type="noConversion"/>
  </si>
  <si>
    <t>98
-62
79
-34</t>
    <phoneticPr fontId="2" type="noConversion"/>
  </si>
  <si>
    <t>滿潮00:02
乾潮06:02
滿潮13:02
乾潮18:02</t>
    <phoneticPr fontId="2" type="noConversion"/>
  </si>
  <si>
    <t>100
-46
79
-20</t>
    <phoneticPr fontId="2" type="noConversion"/>
  </si>
  <si>
    <t>乾潮05:02
滿潮12:02
乾潮18:02</t>
    <phoneticPr fontId="2" type="noConversion"/>
  </si>
  <si>
    <t>-58
18
-37</t>
    <phoneticPr fontId="2" type="noConversion"/>
  </si>
  <si>
    <t>乾潮05:02
滿潮11:02
乾潮17:02</t>
    <phoneticPr fontId="2" type="noConversion"/>
  </si>
  <si>
    <t>-51
11
-32</t>
    <phoneticPr fontId="2" type="noConversion"/>
  </si>
  <si>
    <t>&gt;3000</t>
    <phoneticPr fontId="2" type="noConversion"/>
  </si>
  <si>
    <t>ND</t>
    <phoneticPr fontId="2" type="noConversion"/>
  </si>
  <si>
    <t>ND</t>
    <phoneticPr fontId="2" type="noConversion"/>
  </si>
  <si>
    <t>&gt;3000</t>
    <phoneticPr fontId="2" type="noConversion"/>
  </si>
  <si>
    <t>ND</t>
    <phoneticPr fontId="2" type="noConversion"/>
  </si>
  <si>
    <t>&gt;3000</t>
    <phoneticPr fontId="2" type="noConversion"/>
  </si>
  <si>
    <t>ND</t>
    <phoneticPr fontId="2" type="noConversion"/>
  </si>
  <si>
    <t>ND</t>
    <phoneticPr fontId="2" type="noConversion"/>
  </si>
  <si>
    <t>109/02</t>
    <phoneticPr fontId="2" type="noConversion"/>
  </si>
  <si>
    <t>導電度</t>
    <phoneticPr fontId="2" type="noConversion"/>
  </si>
  <si>
    <t>COD</t>
    <phoneticPr fontId="2" type="noConversion"/>
  </si>
  <si>
    <t>BOD</t>
    <phoneticPr fontId="2" type="noConversion"/>
  </si>
  <si>
    <t>氨氮</t>
    <phoneticPr fontId="2" type="noConversion"/>
  </si>
  <si>
    <t>懸浮固體</t>
    <phoneticPr fontId="2" type="noConversion"/>
  </si>
  <si>
    <t>大腸桿菌群</t>
    <phoneticPr fontId="2" type="noConversion"/>
  </si>
  <si>
    <t>鎘</t>
    <phoneticPr fontId="2" type="noConversion"/>
  </si>
  <si>
    <t>鐵</t>
    <phoneticPr fontId="2" type="noConversion"/>
  </si>
  <si>
    <t>錳</t>
    <phoneticPr fontId="2" type="noConversion"/>
  </si>
  <si>
    <t>油脂</t>
    <phoneticPr fontId="2" type="noConversion"/>
  </si>
  <si>
    <t>水溫</t>
    <phoneticPr fontId="2" type="noConversion"/>
  </si>
  <si>
    <t>109/05/07</t>
  </si>
  <si>
    <t>109/05/07</t>
    <phoneticPr fontId="2" type="noConversion"/>
  </si>
  <si>
    <t>乾潮03:05
滿潮09:05
乾潮15:05
滿潮22:05</t>
    <phoneticPr fontId="2" type="noConversion"/>
  </si>
  <si>
    <t>-29
111
-61
107</t>
    <phoneticPr fontId="2" type="noConversion"/>
  </si>
  <si>
    <t>-27
105
-58
101</t>
    <phoneticPr fontId="2" type="noConversion"/>
  </si>
  <si>
    <t>-13
109
-42
101</t>
    <phoneticPr fontId="2" type="noConversion"/>
  </si>
  <si>
    <t>乾潮02:05
滿潮08:05
乾潮15:05
滿潮21:05</t>
    <phoneticPr fontId="2" type="noConversion"/>
  </si>
  <si>
    <t>-28
57
-52
40</t>
    <phoneticPr fontId="2" type="noConversion"/>
  </si>
  <si>
    <t>乾潮02:05
滿潮08:05
乾潮14:05
滿潮21:05</t>
    <phoneticPr fontId="2" type="noConversion"/>
  </si>
  <si>
    <t>-22
54
-45
33</t>
    <phoneticPr fontId="2" type="noConversion"/>
  </si>
  <si>
    <t>-23
52
-45
32</t>
    <phoneticPr fontId="2" type="noConversion"/>
  </si>
  <si>
    <t>&lt;2.5</t>
    <phoneticPr fontId="2" type="noConversion"/>
  </si>
  <si>
    <t>109/05</t>
    <phoneticPr fontId="2" type="noConversion"/>
  </si>
  <si>
    <t>40.*9</t>
    <phoneticPr fontId="2" type="noConversion"/>
  </si>
  <si>
    <t>&lt;2.5</t>
    <phoneticPr fontId="2" type="noConversion"/>
  </si>
  <si>
    <t>&lt;2.8</t>
    <phoneticPr fontId="2" type="noConversion"/>
  </si>
  <si>
    <t>0.006</t>
    <phoneticPr fontId="2" type="noConversion"/>
  </si>
  <si>
    <t>0.005</t>
    <phoneticPr fontId="2" type="noConversion"/>
  </si>
  <si>
    <t>0.011</t>
    <phoneticPr fontId="2" type="noConversion"/>
  </si>
  <si>
    <t>ND</t>
    <phoneticPr fontId="2" type="noConversion"/>
  </si>
  <si>
    <t>ND</t>
    <phoneticPr fontId="2" type="noConversion"/>
  </si>
  <si>
    <t>ND</t>
    <phoneticPr fontId="2" type="noConversion"/>
  </si>
  <si>
    <t>109/8/18</t>
    <phoneticPr fontId="2" type="noConversion"/>
  </si>
  <si>
    <t>09:54</t>
    <phoneticPr fontId="2" type="noConversion"/>
  </si>
  <si>
    <t>乾潮03:18
滿潮09:28
乾潮16:02
滿潮23:11</t>
    <phoneticPr fontId="2" type="noConversion"/>
  </si>
  <si>
    <t>10:21</t>
    <phoneticPr fontId="2" type="noConversion"/>
  </si>
  <si>
    <t>10:47</t>
    <phoneticPr fontId="2" type="noConversion"/>
  </si>
  <si>
    <t>11:09</t>
    <phoneticPr fontId="2" type="noConversion"/>
  </si>
  <si>
    <t>11:54</t>
    <phoneticPr fontId="2" type="noConversion"/>
  </si>
  <si>
    <t>13:41</t>
    <phoneticPr fontId="2" type="noConversion"/>
  </si>
  <si>
    <t>14:17</t>
    <phoneticPr fontId="2" type="noConversion"/>
  </si>
  <si>
    <t>3
83
-70
65</t>
    <phoneticPr fontId="2" type="noConversion"/>
  </si>
  <si>
    <t>乾潮01:06
滿潮07:50
乾潮15:11
滿潮21:53</t>
    <phoneticPr fontId="2" type="noConversion"/>
  </si>
  <si>
    <t>3
56
-50
11</t>
    <phoneticPr fontId="2" type="noConversion"/>
  </si>
  <si>
    <t>109/08</t>
    <phoneticPr fontId="2" type="noConversion"/>
  </si>
  <si>
    <t>109/08</t>
    <phoneticPr fontId="2" type="noConversion"/>
  </si>
  <si>
    <t>109/08</t>
    <phoneticPr fontId="2" type="noConversion"/>
  </si>
  <si>
    <t>109/08</t>
    <phoneticPr fontId="2" type="noConversion"/>
  </si>
  <si>
    <t>&lt;2.5</t>
    <phoneticPr fontId="2" type="noConversion"/>
  </si>
  <si>
    <t>109/08</t>
    <phoneticPr fontId="2" type="noConversion"/>
  </si>
  <si>
    <t>109/08</t>
    <phoneticPr fontId="2" type="noConversion"/>
  </si>
  <si>
    <t>0.010</t>
    <phoneticPr fontId="2" type="noConversion"/>
  </si>
  <si>
    <t>109/08</t>
    <phoneticPr fontId="2" type="noConversion"/>
  </si>
  <si>
    <t>109/08</t>
    <phoneticPr fontId="2" type="noConversion"/>
  </si>
  <si>
    <t>109/08</t>
    <phoneticPr fontId="2" type="noConversion"/>
  </si>
  <si>
    <t>109/08</t>
    <phoneticPr fontId="2" type="noConversion"/>
  </si>
  <si>
    <t>109/08</t>
    <phoneticPr fontId="2" type="noConversion"/>
  </si>
  <si>
    <t>109/08</t>
    <phoneticPr fontId="2" type="noConversion"/>
  </si>
  <si>
    <t>109/08</t>
    <phoneticPr fontId="2" type="noConversion"/>
  </si>
  <si>
    <t>109/10/14</t>
    <phoneticPr fontId="2" type="noConversion"/>
  </si>
  <si>
    <t>乾潮01:20
滿潮07:45
乾潮13:56
滿潮20:56</t>
    <phoneticPr fontId="2" type="noConversion"/>
  </si>
  <si>
    <t>乾潮01:16
滿潮07:42
乾潮13:54
滿潮20:57</t>
    <phoneticPr fontId="2" type="noConversion"/>
  </si>
  <si>
    <t>乾潮01:03
滿潮07:34
乾潮13:48
滿潮20:49</t>
    <phoneticPr fontId="2" type="noConversion"/>
  </si>
  <si>
    <t>乾潮00:03
滿潮06:42
乾潮13:20
滿潮19:56</t>
    <phoneticPr fontId="2" type="noConversion"/>
  </si>
  <si>
    <t>乾潮06:09
滿潮13:07
乾潮19:23</t>
    <phoneticPr fontId="2" type="noConversion"/>
  </si>
  <si>
    <t>49
-43
24</t>
    <phoneticPr fontId="2" type="noConversion"/>
  </si>
  <si>
    <t>49
-44
25
-11</t>
    <phoneticPr fontId="2" type="noConversion"/>
  </si>
  <si>
    <t>-5
53
-48
31</t>
    <phoneticPr fontId="2" type="noConversion"/>
  </si>
  <si>
    <t>-12
66
-61
55</t>
    <phoneticPr fontId="2" type="noConversion"/>
  </si>
  <si>
    <t>-14
70
-66
62</t>
    <phoneticPr fontId="2" type="noConversion"/>
  </si>
  <si>
    <t>-19
73
-70
66</t>
    <phoneticPr fontId="2" type="noConversion"/>
  </si>
  <si>
    <t>109/10</t>
    <phoneticPr fontId="2" type="noConversion"/>
  </si>
  <si>
    <t>13:19</t>
    <phoneticPr fontId="2" type="noConversion"/>
  </si>
  <si>
    <t>11:55</t>
    <phoneticPr fontId="2" type="noConversion"/>
  </si>
  <si>
    <t>11:23</t>
    <phoneticPr fontId="2" type="noConversion"/>
  </si>
  <si>
    <t>10:58</t>
    <phoneticPr fontId="2" type="noConversion"/>
  </si>
  <si>
    <t>10:39</t>
    <phoneticPr fontId="2" type="noConversion"/>
  </si>
  <si>
    <t>10:03</t>
    <phoneticPr fontId="2" type="noConversion"/>
  </si>
  <si>
    <t>09:07</t>
    <phoneticPr fontId="2" type="noConversion"/>
  </si>
  <si>
    <t>0.005</t>
    <phoneticPr fontId="2" type="noConversion"/>
  </si>
  <si>
    <t>ND</t>
    <phoneticPr fontId="2" type="noConversion"/>
  </si>
  <si>
    <t>09:14</t>
    <phoneticPr fontId="2" type="noConversion"/>
  </si>
  <si>
    <t>110/01/13</t>
    <phoneticPr fontId="2" type="noConversion"/>
  </si>
  <si>
    <t>乾潮04:14
滿潮11:29
乾潮16:02
滿潮22:16</t>
    <phoneticPr fontId="2" type="noConversion"/>
  </si>
  <si>
    <t>-108
35
-30
64</t>
    <phoneticPr fontId="2" type="noConversion"/>
  </si>
  <si>
    <t>09:32</t>
    <phoneticPr fontId="2" type="noConversion"/>
  </si>
  <si>
    <t>10:01</t>
    <phoneticPr fontId="2" type="noConversion"/>
  </si>
  <si>
    <t>乾潮04:12
滿潮11:31
乾潮15:58
滿潮22:11</t>
    <phoneticPr fontId="2" type="noConversion"/>
  </si>
  <si>
    <t>-105
31
-27
61</t>
    <phoneticPr fontId="2" type="noConversion"/>
  </si>
  <si>
    <t>110/01/13</t>
    <phoneticPr fontId="2" type="noConversion"/>
  </si>
  <si>
    <t>10:20</t>
    <phoneticPr fontId="2" type="noConversion"/>
  </si>
  <si>
    <t>10:43</t>
    <phoneticPr fontId="2" type="noConversion"/>
  </si>
  <si>
    <t>乾潮04:04
滿潮11:32
乾潮15:42
滿潮22:00</t>
    <phoneticPr fontId="2" type="noConversion"/>
  </si>
  <si>
    <t>-97
27
-21
58</t>
    <phoneticPr fontId="2" type="noConversion"/>
  </si>
  <si>
    <t>11:18</t>
    <phoneticPr fontId="2" type="noConversion"/>
  </si>
  <si>
    <t>乾潮03:25
滿潮11:44
乾潮14:25
滿潮20:51</t>
    <phoneticPr fontId="2" type="noConversion"/>
  </si>
  <si>
    <t>-73
11
-4
48</t>
    <phoneticPr fontId="2" type="noConversion"/>
  </si>
  <si>
    <t>11:37</t>
    <phoneticPr fontId="2" type="noConversion"/>
  </si>
  <si>
    <t>乾潮03:09
滿潮11:51
乾潮13:52
滿潮20:11</t>
    <phoneticPr fontId="2" type="noConversion"/>
  </si>
  <si>
    <t>-67
7
0
45</t>
    <phoneticPr fontId="2" type="noConversion"/>
  </si>
  <si>
    <t>12:58</t>
    <phoneticPr fontId="2" type="noConversion"/>
  </si>
  <si>
    <t>乾潮03:07
滿潮11:47
乾潮13:49
滿潮20:08</t>
    <phoneticPr fontId="2" type="noConversion"/>
  </si>
  <si>
    <t>-68
6
-1
45</t>
    <phoneticPr fontId="2" type="noConversion"/>
  </si>
  <si>
    <t>110/01</t>
    <phoneticPr fontId="2" type="noConversion"/>
  </si>
  <si>
    <t>&lt;10</t>
  </si>
  <si>
    <t>&lt;0.007</t>
  </si>
  <si>
    <t>&lt;0.008</t>
  </si>
  <si>
    <t>&lt;0.006</t>
  </si>
  <si>
    <t>&lt;0.009</t>
  </si>
  <si>
    <t>&lt;0.010</t>
  </si>
  <si>
    <t>&lt;0.005</t>
  </si>
  <si>
    <t>-</t>
  </si>
  <si>
    <t>&lt;0.0030</t>
  </si>
  <si>
    <t>&lt;0.0018</t>
  </si>
  <si>
    <t>&lt;0.0025</t>
  </si>
  <si>
    <t>&lt;0.0010</t>
  </si>
  <si>
    <t>&lt;0.0020</t>
  </si>
  <si>
    <t>&lt;0.025</t>
  </si>
  <si>
    <t>&lt;0.0040</t>
  </si>
  <si>
    <t>0.002</t>
  </si>
  <si>
    <t>&lt;0.0015</t>
  </si>
  <si>
    <t>110/05/18</t>
    <phoneticPr fontId="2" type="noConversion"/>
  </si>
  <si>
    <t>15:00</t>
    <phoneticPr fontId="2" type="noConversion"/>
  </si>
  <si>
    <t>滿潮 03:19
乾潮 08:05
滿潮 14:28
乾潮 21:12</t>
    <phoneticPr fontId="2" type="noConversion"/>
  </si>
  <si>
    <t>滿潮 03:24
乾潮 08:04
滿潮 14:30
乾潮 21:16</t>
    <phoneticPr fontId="2" type="noConversion"/>
  </si>
  <si>
    <t>滿潮 03:23
乾潮 07:52
滿潮 14:18
乾潮 21:06</t>
    <phoneticPr fontId="2" type="noConversion"/>
  </si>
  <si>
    <t>11:05</t>
    <phoneticPr fontId="2" type="noConversion"/>
  </si>
  <si>
    <t>滿潮 03:20
乾潮 06:57
滿潮 12:57
乾潮 20:20</t>
    <phoneticPr fontId="2" type="noConversion"/>
  </si>
  <si>
    <t>20
9
44
-48</t>
    <phoneticPr fontId="2" type="noConversion"/>
  </si>
  <si>
    <t>滿潮 03:18
乾潮 06:34
滿潮 12:10
乾潮 20:01</t>
    <phoneticPr fontId="2" type="noConversion"/>
  </si>
  <si>
    <t>16
11
41
-46</t>
    <phoneticPr fontId="2" type="noConversion"/>
  </si>
  <si>
    <t>09:50</t>
    <phoneticPr fontId="2" type="noConversion"/>
  </si>
  <si>
    <t>滿潮 12:08
乾潮 20:00</t>
    <phoneticPr fontId="2" type="noConversion"/>
  </si>
  <si>
    <t>41
-45</t>
    <phoneticPr fontId="2" type="noConversion"/>
  </si>
  <si>
    <t>09:10</t>
    <phoneticPr fontId="2" type="noConversion"/>
  </si>
  <si>
    <t>&lt;0.019</t>
  </si>
  <si>
    <t>&lt;0.030</t>
  </si>
  <si>
    <t>38
-8
58
-67</t>
    <phoneticPr fontId="2" type="noConversion"/>
  </si>
  <si>
    <t>35
-4
56
-63</t>
    <phoneticPr fontId="2" type="noConversion"/>
  </si>
  <si>
    <t>31
-1
53
-60</t>
    <phoneticPr fontId="2" type="noConversion"/>
  </si>
  <si>
    <t>110/09/06</t>
    <phoneticPr fontId="2" type="noConversion"/>
  </si>
  <si>
    <t>11:00</t>
    <phoneticPr fontId="2" type="noConversion"/>
  </si>
  <si>
    <t>-</t>
    <phoneticPr fontId="2" type="noConversion"/>
  </si>
  <si>
    <t>14:30</t>
    <phoneticPr fontId="2" type="noConversion"/>
  </si>
  <si>
    <t>11:40</t>
    <phoneticPr fontId="2" type="noConversion"/>
  </si>
  <si>
    <t>110/09/09</t>
    <phoneticPr fontId="2" type="noConversion"/>
  </si>
  <si>
    <t>12:00</t>
    <phoneticPr fontId="2" type="noConversion"/>
  </si>
  <si>
    <t>12:40</t>
    <phoneticPr fontId="2" type="noConversion"/>
  </si>
  <si>
    <t>-</t>
    <phoneticPr fontId="2" type="noConversion"/>
  </si>
  <si>
    <t>110/09/07</t>
    <phoneticPr fontId="2" type="noConversion"/>
  </si>
  <si>
    <t>15:30</t>
    <phoneticPr fontId="2" type="noConversion"/>
  </si>
  <si>
    <t>&lt;0.0030</t>
    <phoneticPr fontId="2" type="noConversion"/>
  </si>
  <si>
    <t>110/09/07</t>
    <phoneticPr fontId="2" type="noConversion"/>
  </si>
  <si>
    <t>15:30</t>
    <phoneticPr fontId="2" type="noConversion"/>
  </si>
  <si>
    <t>&lt;0.0029</t>
    <phoneticPr fontId="2" type="noConversion"/>
  </si>
  <si>
    <t>&lt;0.0030</t>
    <phoneticPr fontId="2" type="noConversion"/>
  </si>
  <si>
    <t>110/09/07</t>
    <phoneticPr fontId="2" type="noConversion"/>
  </si>
  <si>
    <t>14:00</t>
    <phoneticPr fontId="2" type="noConversion"/>
  </si>
  <si>
    <t>11:40</t>
    <phoneticPr fontId="2" type="noConversion"/>
  </si>
  <si>
    <t>110/11/25</t>
    <phoneticPr fontId="2" type="noConversion"/>
  </si>
  <si>
    <t>10:40</t>
    <phoneticPr fontId="2" type="noConversion"/>
  </si>
  <si>
    <t>10:50</t>
    <phoneticPr fontId="2" type="noConversion"/>
  </si>
  <si>
    <t>&lt;0.004</t>
    <phoneticPr fontId="2" type="noConversion"/>
  </si>
  <si>
    <t>&lt;0.003</t>
    <phoneticPr fontId="2" type="noConversion"/>
  </si>
  <si>
    <t>11:30</t>
    <phoneticPr fontId="2" type="noConversion"/>
  </si>
  <si>
    <t>8..1</t>
    <phoneticPr fontId="2" type="noConversion"/>
  </si>
  <si>
    <t>11:20</t>
    <phoneticPr fontId="2" type="noConversion"/>
  </si>
  <si>
    <t>&lt;0.0030</t>
    <phoneticPr fontId="2" type="noConversion"/>
  </si>
  <si>
    <t>11:40</t>
    <phoneticPr fontId="2" type="noConversion"/>
  </si>
  <si>
    <t>12:00</t>
    <phoneticPr fontId="2" type="noConversion"/>
  </si>
  <si>
    <t>13:00</t>
    <phoneticPr fontId="2" type="noConversion"/>
  </si>
  <si>
    <t>乾潮02:11
滿潮09:11
乾潮14:11
滿潮21:11</t>
  </si>
  <si>
    <t>-62
59
-51
67</t>
  </si>
  <si>
    <t>-62
59
-51
67</t>
    <phoneticPr fontId="2" type="noConversion"/>
  </si>
  <si>
    <t>乾潮00:09
滿潮06:09
乾潮13:09
滿潮20:09</t>
  </si>
  <si>
    <t>-4
65
-53
50</t>
  </si>
  <si>
    <t>-60
48
-50
54</t>
  </si>
  <si>
    <t>滿潮01:06 
乾潮05:06
滿潮11:06
乾潮18:06</t>
  </si>
  <si>
    <t>48
-11
64
-83</t>
  </si>
  <si>
    <t>乾潮02:11
滿潮08:11
乾潮14:11
滿潮20:11</t>
  </si>
  <si>
    <t>-58
55
-47
61</t>
  </si>
  <si>
    <t>-53
47
-42
52</t>
  </si>
  <si>
    <t>滿潮03:09
乾潮10:09
滿潮17:09
乾潮22:09</t>
  </si>
  <si>
    <t>75
-55
52
-7</t>
  </si>
  <si>
    <t>-24
60
-72
54</t>
  </si>
  <si>
    <t>乾潮03:08
滿潮09:08
乾潮16:08
滿潮23:08</t>
  </si>
  <si>
    <t>-19
79
-59
56</t>
  </si>
  <si>
    <t>乾潮01:06
滿潮07:50
乾潮15:11
滿潮21:53</t>
  </si>
  <si>
    <t>3
56
-50
11</t>
  </si>
  <si>
    <t>-57
15
-7</t>
  </si>
  <si>
    <t>滿潮00:04
乾潮05:04
滿潮11:04
乾潮17:04</t>
  </si>
  <si>
    <t>27
-6
44
-40</t>
  </si>
  <si>
    <t>乾潮01:11滿潮07:11
乾潮12:11
滿潮19:11</t>
  </si>
  <si>
    <t>-30
19
-21
38</t>
  </si>
  <si>
    <t>乾潮01:11
滿潮07:11
乾潮12:11
滿潮19:11</t>
  </si>
  <si>
    <t>-1
46
-37
10</t>
  </si>
  <si>
    <t>滿潮03:19
乾潮08:05
滿潮14:28
乾潮21:12</t>
    <phoneticPr fontId="2" type="noConversion"/>
  </si>
  <si>
    <t>111/01/17</t>
    <phoneticPr fontId="13" type="noConversion"/>
  </si>
  <si>
    <t>111/04/28</t>
    <phoneticPr fontId="13" type="noConversion"/>
  </si>
  <si>
    <t>08:30</t>
    <phoneticPr fontId="13" type="noConversion"/>
  </si>
  <si>
    <t>&lt;0.027</t>
    <phoneticPr fontId="13" type="noConversion"/>
  </si>
  <si>
    <t>&lt;0.0030</t>
    <phoneticPr fontId="13" type="noConversion"/>
  </si>
  <si>
    <t>-</t>
    <phoneticPr fontId="13" type="noConversion"/>
  </si>
  <si>
    <t>111/01/17</t>
  </si>
  <si>
    <t>09:30</t>
  </si>
  <si>
    <t>&lt;0.004</t>
  </si>
  <si>
    <t>111/04/28</t>
  </si>
  <si>
    <t>&lt;0.027</t>
  </si>
  <si>
    <t>10:00</t>
  </si>
  <si>
    <t>12:00</t>
  </si>
  <si>
    <t>乾潮04:02
滿潮10:02
乾潮15:02
滿潮22:02</t>
    <phoneticPr fontId="2" type="noConversion"/>
  </si>
  <si>
    <t>乾潮03:04
滿潮09:04
乾潮15:04
滿潮22:04</t>
    <phoneticPr fontId="2" type="noConversion"/>
  </si>
  <si>
    <t>&lt;0.029</t>
  </si>
  <si>
    <t>&lt;0.003</t>
  </si>
  <si>
    <t>12:30</t>
  </si>
  <si>
    <t>安平商港(丙類標準)</t>
    <phoneticPr fontId="2" type="noConversion"/>
  </si>
  <si>
    <t>-91
23
-21
56</t>
    <phoneticPr fontId="2" type="noConversion"/>
  </si>
  <si>
    <t>乾潮03:58
滿潮11:23
乾潮15:51
滿潮21:45</t>
    <phoneticPr fontId="2" type="noConversion"/>
  </si>
  <si>
    <t>乾潮02:44
滿潮09:35
乾潮15:27
滿潮21:48</t>
    <phoneticPr fontId="2" type="noConversion"/>
  </si>
  <si>
    <t>-60
53
-45
56</t>
    <phoneticPr fontId="2" type="noConversion"/>
  </si>
  <si>
    <t>乾潮03:19
滿潮11:21
乾潮13:40
滿潮20:08</t>
    <phoneticPr fontId="2" type="noConversion"/>
  </si>
  <si>
    <t>-59
4
0
48</t>
    <phoneticPr fontId="2" type="noConversion"/>
  </si>
  <si>
    <t>乾潮01:13
滿潮07:41
乾潮13:22
滿潮19:38</t>
    <phoneticPr fontId="2" type="noConversion"/>
  </si>
  <si>
    <t>-41
26
-23
33</t>
    <phoneticPr fontId="2" type="noConversion"/>
  </si>
  <si>
    <t>111/9/14</t>
    <phoneticPr fontId="2" type="noConversion"/>
  </si>
  <si>
    <t>12:50</t>
    <phoneticPr fontId="2" type="noConversion"/>
  </si>
  <si>
    <t>滿潮00:52
乾潮06:39
滿潮13:21
乾潮18:54</t>
    <phoneticPr fontId="2" type="noConversion"/>
  </si>
  <si>
    <t>71
-47
72
-32</t>
    <phoneticPr fontId="2" type="noConversion"/>
  </si>
  <si>
    <t>≧3000</t>
    <phoneticPr fontId="2" type="noConversion"/>
  </si>
  <si>
    <t>&lt;0.0027</t>
    <phoneticPr fontId="2" type="noConversion"/>
  </si>
  <si>
    <t>&lt;0.0003</t>
    <phoneticPr fontId="2" type="noConversion"/>
  </si>
  <si>
    <t>15:20</t>
    <phoneticPr fontId="2" type="noConversion"/>
  </si>
  <si>
    <t>14:50</t>
    <phoneticPr fontId="2" type="noConversion"/>
  </si>
  <si>
    <t>乾潮05:00
滿潮11:56
乾潮17:21
滿潮23:35</t>
    <phoneticPr fontId="2" type="noConversion"/>
  </si>
  <si>
    <t>-39
27
-17
30</t>
    <phoneticPr fontId="2" type="noConversion"/>
  </si>
  <si>
    <t>&lt;0.027</t>
    <phoneticPr fontId="2" type="noConversion"/>
  </si>
  <si>
    <t>16:00</t>
    <phoneticPr fontId="2" type="noConversion"/>
  </si>
  <si>
    <t>16:45</t>
    <phoneticPr fontId="2" type="noConversion"/>
  </si>
  <si>
    <t>17:30</t>
    <phoneticPr fontId="2" type="noConversion"/>
  </si>
  <si>
    <t>18:30</t>
    <phoneticPr fontId="2" type="noConversion"/>
  </si>
  <si>
    <r>
      <t>≧</t>
    </r>
    <r>
      <rPr>
        <sz val="20"/>
        <color theme="1"/>
        <rFont val="Times New Roman"/>
        <family val="1"/>
      </rPr>
      <t>3000</t>
    </r>
    <phoneticPr fontId="2" type="noConversion"/>
  </si>
  <si>
    <r>
      <t>≧</t>
    </r>
    <r>
      <rPr>
        <sz val="20"/>
        <color theme="1"/>
        <rFont val="Times New Roman"/>
        <family val="1"/>
      </rPr>
      <t>3000</t>
    </r>
  </si>
  <si>
    <t>&lt;0.029</t>
    <phoneticPr fontId="2" type="noConversion"/>
  </si>
  <si>
    <t>&lt;10</t>
    <phoneticPr fontId="2" type="noConversion"/>
  </si>
  <si>
    <t>111/11/8</t>
    <phoneticPr fontId="2" type="noConversion"/>
  </si>
  <si>
    <t>09:45</t>
    <phoneticPr fontId="2" type="noConversion"/>
  </si>
  <si>
    <t>乾潮03:43
滿潮10:41
乾潮15:47
滿潮22:14</t>
    <phoneticPr fontId="2" type="noConversion"/>
  </si>
  <si>
    <t>58
191
95
198</t>
    <phoneticPr fontId="2" type="noConversion"/>
  </si>
  <si>
    <t>乾潮02:33
滿潮09:15
乾潮14:42
滿潮20:53</t>
    <phoneticPr fontId="2" type="noConversion"/>
  </si>
  <si>
    <t>-46
20
-16
38</t>
    <phoneticPr fontId="2" type="noConversion"/>
  </si>
  <si>
    <t>&lt;0.010</t>
    <phoneticPr fontId="2" type="noConversion"/>
  </si>
  <si>
    <t>112/3/31</t>
    <phoneticPr fontId="2" type="noConversion"/>
  </si>
  <si>
    <t>10:30</t>
    <phoneticPr fontId="2" type="noConversion"/>
  </si>
  <si>
    <t>乾潮02:00
滿潮08:16
乾潮14:54
滿潮21:47</t>
    <phoneticPr fontId="2" type="noConversion"/>
  </si>
  <si>
    <t>ND</t>
  </si>
  <si>
    <t>ND</t>
    <phoneticPr fontId="2" type="noConversion"/>
  </si>
  <si>
    <t>&lt;0.0050</t>
  </si>
  <si>
    <t>11:10</t>
    <phoneticPr fontId="2" type="noConversion"/>
  </si>
  <si>
    <t>乾潮02:41
滿潮07:14
乾潮11:59
滿潮17:37</t>
    <phoneticPr fontId="2" type="noConversion"/>
  </si>
  <si>
    <t>32
35
2
49</t>
    <phoneticPr fontId="2" type="noConversion"/>
  </si>
  <si>
    <t>0.0012</t>
  </si>
  <si>
    <t>112/4/26</t>
    <phoneticPr fontId="2" type="noConversion"/>
  </si>
  <si>
    <t>09:35</t>
    <phoneticPr fontId="2" type="noConversion"/>
  </si>
  <si>
    <t>0.0098</t>
    <phoneticPr fontId="2" type="noConversion"/>
  </si>
  <si>
    <t>&lt;0.0005</t>
    <phoneticPr fontId="2" type="noConversion"/>
  </si>
  <si>
    <t>0.0026</t>
    <phoneticPr fontId="2" type="noConversion"/>
  </si>
  <si>
    <t>0.0024</t>
    <phoneticPr fontId="2" type="noConversion"/>
  </si>
  <si>
    <t>112/04/26</t>
    <phoneticPr fontId="2" type="noConversion"/>
  </si>
  <si>
    <t>112/04/26</t>
    <phoneticPr fontId="2" type="noConversion"/>
  </si>
  <si>
    <t>10:40</t>
    <phoneticPr fontId="2" type="noConversion"/>
  </si>
  <si>
    <t>&lt;0.0005</t>
    <phoneticPr fontId="2" type="noConversion"/>
  </si>
  <si>
    <t>11:25</t>
    <phoneticPr fontId="2" type="noConversion"/>
  </si>
  <si>
    <t>112/04/27</t>
    <phoneticPr fontId="2" type="noConversion"/>
  </si>
  <si>
    <t>11:05</t>
    <phoneticPr fontId="2" type="noConversion"/>
  </si>
  <si>
    <t>112/04/27</t>
    <phoneticPr fontId="2" type="noConversion"/>
  </si>
  <si>
    <t>10:20</t>
    <phoneticPr fontId="2" type="noConversion"/>
  </si>
  <si>
    <t>09:44</t>
    <phoneticPr fontId="2" type="noConversion"/>
  </si>
  <si>
    <t>底泥檢測結果</t>
  </si>
  <si>
    <t>測站名稱</t>
  </si>
  <si>
    <t>安平商港</t>
    <phoneticPr fontId="24" type="noConversion"/>
  </si>
  <si>
    <t>採樣日期</t>
  </si>
  <si>
    <t>檢測項目</t>
  </si>
  <si>
    <t>鎘</t>
  </si>
  <si>
    <t>銅</t>
  </si>
  <si>
    <t>鉛</t>
  </si>
  <si>
    <t>鋅</t>
  </si>
  <si>
    <t>鉻</t>
    <phoneticPr fontId="24" type="noConversion"/>
  </si>
  <si>
    <t>鎳</t>
  </si>
  <si>
    <t>砷</t>
  </si>
  <si>
    <t>汞</t>
  </si>
  <si>
    <t>1,2-二氯苯</t>
  </si>
  <si>
    <t>1,3-二氯苯</t>
  </si>
  <si>
    <t>六氯苯</t>
  </si>
  <si>
    <t>苯駢苊</t>
  </si>
  <si>
    <t>芴</t>
  </si>
  <si>
    <t>蒽</t>
  </si>
  <si>
    <t>二苯(a,h) 駢蒽</t>
  </si>
  <si>
    <t>茚(1,2,3-cd)芘</t>
  </si>
  <si>
    <t>萘</t>
  </si>
  <si>
    <t>菲</t>
  </si>
  <si>
    <t>芘</t>
  </si>
  <si>
    <t>苊</t>
  </si>
  <si>
    <t>苊烯</t>
  </si>
  <si>
    <t>䓛</t>
  </si>
  <si>
    <t>苯(a)駢蒽</t>
  </si>
  <si>
    <t>苯(a)駢芘</t>
  </si>
  <si>
    <t>苯(b)苯駢苊</t>
  </si>
  <si>
    <t>苯(g,h,i)苝</t>
  </si>
  <si>
    <t>苯(k)苯駢苊</t>
  </si>
  <si>
    <t>阿特靈</t>
  </si>
  <si>
    <t>可氯丹</t>
  </si>
  <si>
    <t>二氯二苯基三氯乙烷
(DDT)及其衍生物</t>
  </si>
  <si>
    <t>地特靈</t>
  </si>
  <si>
    <t>安特靈</t>
  </si>
  <si>
    <t>飛佈達</t>
  </si>
  <si>
    <t>毒殺芬</t>
  </si>
  <si>
    <t>安殺番</t>
  </si>
  <si>
    <t>戴奧辛</t>
  </si>
  <si>
    <t>鄰苯二甲酸二
(2-乙基己基)酯(DEHP)</t>
  </si>
  <si>
    <t>鄰苯二甲酸
二丁酯(DBP)</t>
  </si>
  <si>
    <t>鄰苯二甲酸
二乙酯(DEP)</t>
  </si>
  <si>
    <t>鄰苯二甲酸
丁基苯甲酯(BBP)</t>
  </si>
  <si>
    <t>多氯聯苯</t>
  </si>
  <si>
    <t>單位</t>
  </si>
  <si>
    <t>mg/kg</t>
  </si>
  <si>
    <t>ng-TEQ/kg</t>
    <phoneticPr fontId="24" type="noConversion"/>
  </si>
  <si>
    <t>上限值</t>
  </si>
  <si>
    <t>下限值</t>
  </si>
  <si>
    <t>分析方法</t>
  </si>
  <si>
    <r>
      <t>NIEA M111</t>
    </r>
    <r>
      <rPr>
        <b/>
        <sz val="12"/>
        <color rgb="FF000000"/>
        <rFont val="新細明體"/>
        <family val="1"/>
        <charset val="136"/>
      </rPr>
      <t>、</t>
    </r>
    <r>
      <rPr>
        <b/>
        <sz val="12"/>
        <color rgb="FF000000"/>
        <rFont val="微軟正黑體"/>
        <family val="2"/>
        <charset val="136"/>
      </rPr>
      <t>NIEA M104</t>
    </r>
    <phoneticPr fontId="24" type="noConversion"/>
  </si>
  <si>
    <t>NIEA S310</t>
    <phoneticPr fontId="24" type="noConversion"/>
  </si>
  <si>
    <t>NIEA M317
NIEA M318</t>
    <phoneticPr fontId="24" type="noConversion"/>
  </si>
  <si>
    <t>NIEA M731</t>
    <phoneticPr fontId="24" type="noConversion"/>
  </si>
  <si>
    <t>NIEA M618</t>
    <phoneticPr fontId="24" type="noConversion"/>
  </si>
  <si>
    <t>NIEA M801</t>
    <phoneticPr fontId="24" type="noConversion"/>
  </si>
  <si>
    <t>NIEA M619</t>
    <phoneticPr fontId="24" type="noConversion"/>
  </si>
  <si>
    <t>總類</t>
  </si>
  <si>
    <t>重金屬</t>
    <phoneticPr fontId="24" type="noConversion"/>
  </si>
  <si>
    <t>有機化合物</t>
  </si>
  <si>
    <t>農藥</t>
  </si>
  <si>
    <t>其他有機化合物</t>
  </si>
  <si>
    <t>112.05.30</t>
    <phoneticPr fontId="24" type="noConversion"/>
  </si>
  <si>
    <t>乙類海域</t>
  </si>
  <si>
    <t>&lt;0.50(0.284)</t>
    <phoneticPr fontId="24" type="noConversion"/>
  </si>
  <si>
    <t>&lt;0.0333</t>
    <phoneticPr fontId="24" type="noConversion"/>
  </si>
  <si>
    <t>ND</t>
    <phoneticPr fontId="24" type="noConversion"/>
  </si>
  <si>
    <t>&lt;0.833</t>
    <phoneticPr fontId="24" type="noConversion"/>
  </si>
  <si>
    <t>安平漁港</t>
    <phoneticPr fontId="24" type="noConversion"/>
  </si>
  <si>
    <t>&lt;0.200(0.1924)</t>
    <phoneticPr fontId="24" type="noConversion"/>
  </si>
  <si>
    <t>&lt;0.00667(0.002688)</t>
    <phoneticPr fontId="24" type="noConversion"/>
  </si>
  <si>
    <t>&lt;0.00667(0.003360)</t>
    <phoneticPr fontId="24" type="noConversion"/>
  </si>
  <si>
    <t>&lt;0.00667(0.005040)</t>
    <phoneticPr fontId="24" type="noConversion"/>
  </si>
  <si>
    <t>&lt;0.00667(0.004032)</t>
    <phoneticPr fontId="24" type="noConversion"/>
  </si>
  <si>
    <t>&lt;0.00667(0.002352)</t>
    <phoneticPr fontId="24" type="noConversion"/>
  </si>
  <si>
    <t>將軍漁港</t>
    <phoneticPr fontId="24" type="noConversion"/>
  </si>
  <si>
    <t>&lt;0.200(0.0617)</t>
    <phoneticPr fontId="24" type="noConversion"/>
  </si>
  <si>
    <t>&lt;0.00667(0.005126)</t>
    <phoneticPr fontId="24" type="noConversion"/>
  </si>
  <si>
    <t>&lt;0.00667(0.003759)</t>
    <phoneticPr fontId="24" type="noConversion"/>
  </si>
  <si>
    <t>&lt;0.00667(0.003418)</t>
    <phoneticPr fontId="24" type="noConversion"/>
  </si>
  <si>
    <t>&lt;0.00667(0.002734)</t>
    <phoneticPr fontId="24" type="noConversion"/>
  </si>
  <si>
    <t>丙類海域</t>
    <phoneticPr fontId="2" type="noConversion"/>
  </si>
  <si>
    <t>安平漁港</t>
  </si>
  <si>
    <t>14:35</t>
    <phoneticPr fontId="2" type="noConversion"/>
  </si>
  <si>
    <t>112/06/19</t>
    <phoneticPr fontId="2" type="noConversion"/>
  </si>
  <si>
    <t>&lt;0.0002</t>
    <phoneticPr fontId="2" type="noConversion"/>
  </si>
  <si>
    <t>&lt;0.0050(0.00274)</t>
    <phoneticPr fontId="2" type="noConversion"/>
  </si>
  <si>
    <t>&lt;0.0004</t>
    <phoneticPr fontId="2" type="noConversion"/>
  </si>
  <si>
    <t>&lt;0.0005</t>
    <phoneticPr fontId="2" type="noConversion"/>
  </si>
  <si>
    <t>&lt;0.0010(0.00064)</t>
    <phoneticPr fontId="2" type="noConversion"/>
  </si>
  <si>
    <t>汞</t>
    <phoneticPr fontId="2" type="noConversion"/>
  </si>
  <si>
    <t>&lt;0.00015</t>
    <phoneticPr fontId="2" type="noConversion"/>
  </si>
  <si>
    <t>總磷</t>
    <phoneticPr fontId="2" type="noConversion"/>
  </si>
  <si>
    <t>酚類</t>
    <phoneticPr fontId="2" type="noConversion"/>
  </si>
  <si>
    <t>&lt;0.0050(0.00333)</t>
    <phoneticPr fontId="2" type="noConversion"/>
  </si>
  <si>
    <t>鹽度</t>
    <phoneticPr fontId="2" type="noConversion"/>
  </si>
  <si>
    <t>&lt;0.0050(0.00387)</t>
    <phoneticPr fontId="2" type="noConversion"/>
  </si>
  <si>
    <t>112/08/03</t>
    <phoneticPr fontId="2" type="noConversion"/>
  </si>
  <si>
    <t>14:40</t>
    <phoneticPr fontId="2" type="noConversion"/>
  </si>
  <si>
    <t>-</t>
    <phoneticPr fontId="2" type="noConversion"/>
  </si>
  <si>
    <t>&lt;0.0050(0.00208)</t>
    <phoneticPr fontId="2" type="noConversion"/>
  </si>
  <si>
    <t>滿潮00:08
乾潮05:08
滿潮12:08
乾潮18:08</t>
  </si>
  <si>
    <t>64
-26
92
-65</t>
  </si>
  <si>
    <t>乾潮04:08
滿潮10:08
乾潮17:08
滿潮23:08</t>
  </si>
  <si>
    <t>-13
57
-37
17</t>
  </si>
  <si>
    <t>&lt;0.05
(0.047)</t>
    <phoneticPr fontId="2" type="noConversion"/>
  </si>
  <si>
    <t>&lt;0.0050(0.00192)</t>
    <phoneticPr fontId="2" type="noConversion"/>
  </si>
  <si>
    <t>112/9/25</t>
    <phoneticPr fontId="2" type="noConversion"/>
  </si>
  <si>
    <t>12:20</t>
    <phoneticPr fontId="2" type="noConversion"/>
  </si>
  <si>
    <t>乾潮02:14
滿潮12:58
乾潮14:10
滿潮20:09</t>
    <phoneticPr fontId="2" type="noConversion"/>
  </si>
  <si>
    <t>72
-44
69
-42</t>
    <phoneticPr fontId="2" type="noConversion"/>
  </si>
  <si>
    <t>ND</t>
    <phoneticPr fontId="2" type="noConversion"/>
  </si>
  <si>
    <t>0.380</t>
    <phoneticPr fontId="2" type="noConversion"/>
  </si>
  <si>
    <t>0.051</t>
    <phoneticPr fontId="2" type="noConversion"/>
  </si>
  <si>
    <t>112/09/25</t>
    <phoneticPr fontId="2" type="noConversion"/>
  </si>
  <si>
    <t>12:05</t>
    <phoneticPr fontId="2" type="noConversion"/>
  </si>
  <si>
    <t>乾潮01:48
滿潮10:25
乾潮13:48
滿潮21:43</t>
    <phoneticPr fontId="2" type="noConversion"/>
  </si>
  <si>
    <t>-50
42
-36
48</t>
    <phoneticPr fontId="2" type="noConversion"/>
  </si>
  <si>
    <t>滿潮00:09
乾潮04:18
滿潮13:07
乾潮18:19</t>
    <phoneticPr fontId="2" type="noConversion"/>
  </si>
  <si>
    <t>54
-32
102
-72</t>
    <phoneticPr fontId="2" type="noConversion"/>
  </si>
  <si>
    <t>11:35</t>
    <phoneticPr fontId="2" type="noConversion"/>
  </si>
  <si>
    <t>乾潮03:54
滿潮07:32
乾潮18:29
滿潮19:38</t>
    <phoneticPr fontId="2" type="noConversion"/>
  </si>
  <si>
    <t>-57
47
-39
41</t>
    <phoneticPr fontId="2" type="noConversion"/>
  </si>
  <si>
    <t>12:15</t>
    <phoneticPr fontId="2" type="noConversion"/>
  </si>
  <si>
    <t>乾潮02:42
滿潮14:45
乾潮14:36
滿潮19:41</t>
    <phoneticPr fontId="2" type="noConversion"/>
  </si>
  <si>
    <t>-85
26
-31
47</t>
    <phoneticPr fontId="2" type="noConversion"/>
  </si>
  <si>
    <t>乾潮01:52
滿潮07:48
乾潮16:52
滿潮20:25</t>
    <phoneticPr fontId="2" type="noConversion"/>
  </si>
  <si>
    <t>-45
47
-35
59</t>
    <phoneticPr fontId="2" type="noConversion"/>
  </si>
  <si>
    <t>乾潮02:45
滿潮14:28
乾潮19:14
滿潮23:55</t>
    <phoneticPr fontId="2" type="noConversion"/>
  </si>
  <si>
    <t>-45
25
-27
21</t>
    <phoneticPr fontId="2" type="noConversion"/>
  </si>
  <si>
    <t>乾潮01:32
滿潮08:46
乾潮16:31
滿潮20:43</t>
    <phoneticPr fontId="2" type="noConversion"/>
  </si>
  <si>
    <t>-54
43
-35
57</t>
    <phoneticPr fontId="2" type="noConversion"/>
  </si>
  <si>
    <t>112/10/13</t>
    <phoneticPr fontId="2" type="noConversion"/>
  </si>
  <si>
    <t>&lt;0.0010(0.00046)</t>
    <phoneticPr fontId="2" type="noConversion"/>
  </si>
  <si>
    <t>&lt;0.0050(0.00292)</t>
    <phoneticPr fontId="2" type="noConversion"/>
  </si>
  <si>
    <t>乾潮04:11
滿潮10:11
乾潮14:11
滿潮20:11</t>
    <phoneticPr fontId="2" type="noConversion"/>
  </si>
  <si>
    <t>&lt;0.0010(0.00095)</t>
    <phoneticPr fontId="2" type="noConversion"/>
  </si>
  <si>
    <t>&lt;0.0050(0.00308)</t>
    <phoneticPr fontId="2" type="noConversion"/>
  </si>
  <si>
    <t>112/11/23</t>
    <phoneticPr fontId="2" type="noConversion"/>
  </si>
  <si>
    <t>乾潮01:32
滿潮13:07
乾潮13:58
滿潮21:01</t>
    <phoneticPr fontId="2" type="noConversion"/>
  </si>
  <si>
    <t>68
-54
67
-32</t>
    <phoneticPr fontId="2" type="noConversion"/>
  </si>
  <si>
    <t>0.202</t>
    <phoneticPr fontId="2" type="noConversion"/>
  </si>
  <si>
    <t>0.010</t>
    <phoneticPr fontId="2" type="noConversion"/>
  </si>
  <si>
    <t>乾潮02:24
滿潮09:48
乾潮14:07
滿潮22:21</t>
    <phoneticPr fontId="2" type="noConversion"/>
  </si>
  <si>
    <t>-45
47
-33
41</t>
    <phoneticPr fontId="2" type="noConversion"/>
  </si>
  <si>
    <t>乾潮03:51
滿潮11:11
乾潮15:24
滿潮19:58</t>
    <phoneticPr fontId="2" type="noConversion"/>
  </si>
  <si>
    <t>31
-7
48
-59</t>
    <phoneticPr fontId="2" type="noConversion"/>
  </si>
  <si>
    <t>乾潮03:14
滿潮08:41
乾潮19:11
滿潮19:40</t>
    <phoneticPr fontId="2" type="noConversion"/>
  </si>
  <si>
    <t>-51
42
-31
47</t>
    <phoneticPr fontId="2" type="noConversion"/>
  </si>
  <si>
    <t>乾潮01:25
滿潮15:12
乾潮15:39
滿潮20:02</t>
    <phoneticPr fontId="2" type="noConversion"/>
  </si>
  <si>
    <t>-81
24
-37
41</t>
    <phoneticPr fontId="2" type="noConversion"/>
  </si>
  <si>
    <t>乾潮02:12
滿潮06:58
乾潮17:12
滿潮21:25</t>
    <phoneticPr fontId="2" type="noConversion"/>
  </si>
  <si>
    <t>-39
35
-45
68</t>
    <phoneticPr fontId="2" type="noConversion"/>
  </si>
  <si>
    <t>滿潮01:04
乾潮06:21
滿潮18:44
乾潮16:12</t>
    <phoneticPr fontId="2" type="noConversion"/>
  </si>
  <si>
    <t>41
-34
29
-21</t>
    <phoneticPr fontId="2" type="noConversion"/>
  </si>
  <si>
    <t>12:30</t>
    <phoneticPr fontId="2" type="noConversion"/>
  </si>
  <si>
    <t>乾潮02:36
滿潮07:12
乾潮15:59
滿潮21:13</t>
    <phoneticPr fontId="2" type="noConversion"/>
  </si>
  <si>
    <t>-51
47
-39
41</t>
    <phoneticPr fontId="2" type="noConversion"/>
  </si>
  <si>
    <t>&lt;0.0005</t>
    <phoneticPr fontId="2" type="noConversion"/>
  </si>
  <si>
    <t>113/1/9</t>
  </si>
  <si>
    <t>113/1/9</t>
    <phoneticPr fontId="2" type="noConversion"/>
  </si>
  <si>
    <t>09:30</t>
    <phoneticPr fontId="2" type="noConversion"/>
  </si>
  <si>
    <t>乾潮02:21
滿潮12:47
乾潮14:03
滿潮20:14</t>
    <phoneticPr fontId="2" type="noConversion"/>
  </si>
  <si>
    <t>62
-49
54
-29</t>
    <phoneticPr fontId="2" type="noConversion"/>
  </si>
  <si>
    <t>0.015</t>
    <phoneticPr fontId="2" type="noConversion"/>
  </si>
  <si>
    <t>0.008</t>
    <phoneticPr fontId="2" type="noConversion"/>
  </si>
  <si>
    <t>0.327</t>
    <phoneticPr fontId="2" type="noConversion"/>
  </si>
  <si>
    <t>0.027</t>
    <phoneticPr fontId="2" type="noConversion"/>
  </si>
  <si>
    <t>10:00</t>
    <phoneticPr fontId="2" type="noConversion"/>
  </si>
  <si>
    <t>乾潮01:36
滿潮10:18
乾潮15:27
滿潮23:03</t>
    <phoneticPr fontId="2" type="noConversion"/>
  </si>
  <si>
    <t>-41
36
-29
37</t>
    <phoneticPr fontId="2" type="noConversion"/>
  </si>
  <si>
    <t>≧3000</t>
  </si>
  <si>
    <t>≧3000</t>
    <phoneticPr fontId="2" type="noConversion"/>
  </si>
  <si>
    <t>10:30</t>
    <phoneticPr fontId="2" type="noConversion"/>
  </si>
  <si>
    <t>乾潮01:49
滿潮12:32
乾潮16:14
滿潮20:47</t>
    <phoneticPr fontId="2" type="noConversion"/>
  </si>
  <si>
    <t>29
-9
53
-47</t>
    <phoneticPr fontId="2" type="noConversion"/>
  </si>
  <si>
    <t>10:55</t>
    <phoneticPr fontId="2" type="noConversion"/>
  </si>
  <si>
    <t>乾潮02:55
滿潮09:14
乾潮18:32
滿潮20:10</t>
    <phoneticPr fontId="2" type="noConversion"/>
  </si>
  <si>
    <t>-49
36
-29
53</t>
    <phoneticPr fontId="2" type="noConversion"/>
  </si>
  <si>
    <t>11:20</t>
    <phoneticPr fontId="2" type="noConversion"/>
  </si>
  <si>
    <t>乾潮02:36
滿潮14:52
乾潮16:12
滿潮22:32</t>
    <phoneticPr fontId="2" type="noConversion"/>
  </si>
  <si>
    <t>-78
27
-29
52</t>
    <phoneticPr fontId="2" type="noConversion"/>
  </si>
  <si>
    <t>11:50</t>
    <phoneticPr fontId="2" type="noConversion"/>
  </si>
  <si>
    <t>乾潮03:36
滿潮07:25
乾潮18:24
滿潮20:55</t>
    <phoneticPr fontId="2" type="noConversion"/>
  </si>
  <si>
    <t>-47
29
-37
58</t>
    <phoneticPr fontId="2" type="noConversion"/>
  </si>
  <si>
    <t>14:00</t>
    <phoneticPr fontId="2" type="noConversion"/>
  </si>
  <si>
    <t>滿潮02:25
乾潮05:39
滿潮19:18
乾潮17:32</t>
    <phoneticPr fontId="2" type="noConversion"/>
  </si>
  <si>
    <t>37
-29
36
-29</t>
    <phoneticPr fontId="2" type="noConversion"/>
  </si>
  <si>
    <t>14:30</t>
    <phoneticPr fontId="2" type="noConversion"/>
  </si>
  <si>
    <t>滿潮01:55
乾潮04:42
滿潮20:38
乾潮18:47</t>
    <phoneticPr fontId="2" type="noConversion"/>
  </si>
  <si>
    <t>45
-37
32
-19</t>
    <phoneticPr fontId="2" type="noConversion"/>
  </si>
  <si>
    <t>＜2.5</t>
    <phoneticPr fontId="2" type="noConversion"/>
  </si>
  <si>
    <t>113/3/29</t>
    <phoneticPr fontId="2" type="noConversion"/>
  </si>
  <si>
    <t>乾潮03:48
滿潮10:54
乾潮13:25
滿潮19:52</t>
    <phoneticPr fontId="2" type="noConversion"/>
  </si>
  <si>
    <t>58
-47
47
-32</t>
    <phoneticPr fontId="2" type="noConversion"/>
  </si>
  <si>
    <t>&lt;0.0010(0.00062)</t>
    <phoneticPr fontId="2" type="noConversion"/>
  </si>
  <si>
    <t>&lt;0.0050(0.00193)</t>
    <phoneticPr fontId="2" type="noConversion"/>
  </si>
  <si>
    <t>0.0021</t>
    <phoneticPr fontId="2" type="noConversion"/>
  </si>
  <si>
    <t>ND</t>
    <phoneticPr fontId="2" type="noConversion"/>
  </si>
  <si>
    <t>&lt;0.0050(0.0019)</t>
    <phoneticPr fontId="2" type="noConversion"/>
  </si>
  <si>
    <t>113/3/29</t>
    <phoneticPr fontId="2" type="noConversion"/>
  </si>
  <si>
    <t>乾潮02:48
滿潮09:38
乾潮14:52
滿潮22:25</t>
    <phoneticPr fontId="2" type="noConversion"/>
  </si>
  <si>
    <t>-35
37
-24
43</t>
    <phoneticPr fontId="2" type="noConversion"/>
  </si>
  <si>
    <t>&lt;1.0</t>
    <phoneticPr fontId="2" type="noConversion"/>
  </si>
  <si>
    <t>&lt;0.0010(0.00074)</t>
    <phoneticPr fontId="2" type="noConversion"/>
  </si>
  <si>
    <t>&lt;0.0050</t>
    <phoneticPr fontId="2" type="noConversion"/>
  </si>
  <si>
    <t>&lt;0.0050(0.00209)</t>
    <phoneticPr fontId="2" type="noConversion"/>
  </si>
  <si>
    <t>&lt;0.0010(0.00076)</t>
    <phoneticPr fontId="2" type="noConversion"/>
  </si>
  <si>
    <t>乾潮02:12
滿潮11:52
乾潮15:22
滿潮19:44</t>
    <phoneticPr fontId="2" type="noConversion"/>
  </si>
  <si>
    <t>24
-11
49
-39</t>
    <phoneticPr fontId="2" type="noConversion"/>
  </si>
  <si>
    <t>&lt;0.0050(0.00276)</t>
    <phoneticPr fontId="2" type="noConversion"/>
  </si>
  <si>
    <t>-52
24
-39
41</t>
    <phoneticPr fontId="2" type="noConversion"/>
  </si>
  <si>
    <t>乾潮02:21
滿潮10:44
乾潮17:52
滿潮21:01</t>
    <phoneticPr fontId="2" type="noConversion"/>
  </si>
  <si>
    <t>&lt;0.0010(0.00055)</t>
    <phoneticPr fontId="2" type="noConversion"/>
  </si>
  <si>
    <t>&lt;0.0050(0.0021)</t>
    <phoneticPr fontId="2" type="noConversion"/>
  </si>
  <si>
    <t>&lt;0.0010(0.00069)</t>
    <phoneticPr fontId="2" type="noConversion"/>
  </si>
  <si>
    <t>乾潮03:14
滿潮15:12
乾潮17:48
滿潮21:25</t>
    <phoneticPr fontId="2" type="noConversion"/>
  </si>
  <si>
    <t>-68
24
-12
47</t>
    <phoneticPr fontId="2" type="noConversion"/>
  </si>
  <si>
    <t>&lt;0.0050(0.00174)</t>
    <phoneticPr fontId="2" type="noConversion"/>
  </si>
  <si>
    <t>&lt;0.0050(0.00132)</t>
    <phoneticPr fontId="2" type="noConversion"/>
  </si>
  <si>
    <t>乾潮03:12
滿潮08:15
乾潮19:31
滿潮19:45</t>
    <phoneticPr fontId="2" type="noConversion"/>
  </si>
  <si>
    <t>-41
30
-42
51</t>
    <phoneticPr fontId="2" type="noConversion"/>
  </si>
  <si>
    <t>&lt;0.0050(0.00213)</t>
    <phoneticPr fontId="2" type="noConversion"/>
  </si>
  <si>
    <t>滿潮01:55
乾潮04:21
滿潮20:01
乾潮18:42</t>
    <phoneticPr fontId="2" type="noConversion"/>
  </si>
  <si>
    <t>45
-31
47
-39</t>
    <phoneticPr fontId="2" type="noConversion"/>
  </si>
  <si>
    <t>滿潮02:14
乾潮05:58
滿潮19:54
乾潮19:22</t>
    <phoneticPr fontId="2" type="noConversion"/>
  </si>
  <si>
    <t>41
-34
14
-39</t>
    <phoneticPr fontId="2" type="noConversion"/>
  </si>
  <si>
    <t>&lt;0.0050(0.00294)</t>
    <phoneticPr fontId="2" type="noConversion"/>
  </si>
  <si>
    <t>&lt;0.0010(0.00063)</t>
    <phoneticPr fontId="2" type="noConversion"/>
  </si>
  <si>
    <t>&lt;0.0010(0.00072)</t>
    <phoneticPr fontId="2" type="noConversion"/>
  </si>
  <si>
    <t>08:40</t>
    <phoneticPr fontId="2" type="noConversion"/>
  </si>
  <si>
    <t>09:08</t>
    <phoneticPr fontId="2" type="noConversion"/>
  </si>
  <si>
    <t>09:29</t>
    <phoneticPr fontId="2" type="noConversion"/>
  </si>
  <si>
    <t>09:55</t>
    <phoneticPr fontId="2" type="noConversion"/>
  </si>
  <si>
    <t>10:29</t>
    <phoneticPr fontId="2" type="noConversion"/>
  </si>
  <si>
    <t>13:36</t>
    <phoneticPr fontId="2" type="noConversion"/>
  </si>
  <si>
    <t>14:21</t>
    <phoneticPr fontId="2" type="noConversion"/>
  </si>
  <si>
    <t>下山漁港</t>
  </si>
  <si>
    <t>下山漁港</t>
    <phoneticPr fontId="24" type="noConversion"/>
  </si>
  <si>
    <t>蚵寮漁港</t>
  </si>
  <si>
    <t>蚵寮漁港</t>
    <phoneticPr fontId="24" type="noConversion"/>
  </si>
  <si>
    <t>113/5/5</t>
    <phoneticPr fontId="2" type="noConversion"/>
  </si>
  <si>
    <t>乙類海域</t>
    <phoneticPr fontId="2" type="noConversion"/>
  </si>
  <si>
    <t>&lt;0.200(0.1375)</t>
    <phoneticPr fontId="2" type="noConversion"/>
  </si>
  <si>
    <t>&lt;0.167(0.1196)</t>
  </si>
  <si>
    <t>&lt;0.19</t>
    <phoneticPr fontId="2" type="noConversion"/>
  </si>
  <si>
    <t>&lt;0.00023</t>
    <phoneticPr fontId="2" type="noConversion"/>
  </si>
  <si>
    <t>&lt;0.00026</t>
    <phoneticPr fontId="2" type="noConversion"/>
  </si>
  <si>
    <t>&lt;0.00380</t>
    <phoneticPr fontId="2" type="noConversion"/>
  </si>
  <si>
    <t>&lt;0.0588</t>
    <phoneticPr fontId="2" type="noConversion"/>
  </si>
  <si>
    <t>&lt;0.0495</t>
    <phoneticPr fontId="2" type="noConversion"/>
  </si>
  <si>
    <t>&lt;0.0509</t>
    <phoneticPr fontId="2" type="noConversion"/>
  </si>
  <si>
    <t>&lt;0.00242</t>
    <phoneticPr fontId="2" type="noConversion"/>
  </si>
  <si>
    <t>&lt;0.00267</t>
    <phoneticPr fontId="2" type="noConversion"/>
  </si>
  <si>
    <t>&lt;0.00247</t>
    <phoneticPr fontId="2" type="noConversion"/>
  </si>
  <si>
    <t>&lt;0.00246</t>
    <phoneticPr fontId="2" type="noConversion"/>
  </si>
  <si>
    <t>&lt;0.00667(0.002972)</t>
  </si>
  <si>
    <t>&lt;0.00667(0.004624)</t>
  </si>
  <si>
    <t>&lt;0.00255</t>
    <phoneticPr fontId="2" type="noConversion"/>
  </si>
  <si>
    <t>&lt;0.00222</t>
    <phoneticPr fontId="2" type="noConversion"/>
  </si>
  <si>
    <t>&lt;0.00215</t>
    <phoneticPr fontId="2" type="noConversion"/>
  </si>
  <si>
    <t>&lt;0.00667(0.006275)</t>
  </si>
  <si>
    <t>&lt;0.00266</t>
    <phoneticPr fontId="2" type="noConversion"/>
  </si>
  <si>
    <t>&lt;0.00252</t>
    <phoneticPr fontId="2" type="noConversion"/>
  </si>
  <si>
    <t>&lt;0.00258</t>
    <phoneticPr fontId="2" type="noConversion"/>
  </si>
  <si>
    <t>&lt;0.00667(0.001982)</t>
  </si>
  <si>
    <t>&lt;0.00667(0.003633)</t>
  </si>
  <si>
    <t>&lt;0.00236</t>
    <phoneticPr fontId="2" type="noConversion"/>
  </si>
  <si>
    <t>&lt;0.00024</t>
    <phoneticPr fontId="2" type="noConversion"/>
  </si>
  <si>
    <t>&lt;0.200(0.0761)</t>
  </si>
  <si>
    <t>&lt;0.833</t>
  </si>
  <si>
    <t>&lt;0.0333</t>
  </si>
  <si>
    <t>113.05.22</t>
    <phoneticPr fontId="2" type="noConversion"/>
  </si>
  <si>
    <t>&lt;0.200(0.0518)</t>
  </si>
  <si>
    <t>&lt;0.00667(0.003005)</t>
  </si>
  <si>
    <t>&lt;0.00667(0.002672)</t>
  </si>
  <si>
    <t>&lt;0.00667(0.003339)</t>
  </si>
  <si>
    <t>&lt;0.00667(0.003673)</t>
  </si>
  <si>
    <t>&lt;0.00227</t>
    <phoneticPr fontId="2" type="noConversion"/>
  </si>
  <si>
    <t>113/6/25</t>
    <phoneticPr fontId="2" type="noConversion"/>
  </si>
  <si>
    <t>49
-21
36
-44</t>
    <phoneticPr fontId="2" type="noConversion"/>
  </si>
  <si>
    <t>&lt;0.0010(0.00094)</t>
    <phoneticPr fontId="2" type="noConversion"/>
  </si>
  <si>
    <t>&lt;0.0050</t>
    <phoneticPr fontId="2" type="noConversion"/>
  </si>
  <si>
    <t>&lt;0.0050(0.00369)</t>
    <phoneticPr fontId="2" type="noConversion"/>
  </si>
  <si>
    <t>09:11</t>
    <phoneticPr fontId="2" type="noConversion"/>
  </si>
  <si>
    <t>乾潮01:41
滿潮09:02
乾潮16:47
滿潮20:14</t>
    <phoneticPr fontId="2" type="noConversion"/>
  </si>
  <si>
    <t>12
-31
-24
49</t>
    <phoneticPr fontId="2" type="noConversion"/>
  </si>
  <si>
    <t>&lt;1.0</t>
    <phoneticPr fontId="2" type="noConversion"/>
  </si>
  <si>
    <t>&lt;0.005</t>
    <phoneticPr fontId="2" type="noConversion"/>
  </si>
  <si>
    <t>ND</t>
    <phoneticPr fontId="2" type="noConversion"/>
  </si>
  <si>
    <t>&lt;0.005(0.00322)</t>
    <phoneticPr fontId="2" type="noConversion"/>
  </si>
  <si>
    <t>09:38</t>
    <phoneticPr fontId="2" type="noConversion"/>
  </si>
  <si>
    <t>乾潮01:14
滿潮13:11
乾潮15:48
滿潮21:59</t>
    <phoneticPr fontId="2" type="noConversion"/>
  </si>
  <si>
    <t>17
-23
41
-19</t>
    <phoneticPr fontId="2" type="noConversion"/>
  </si>
  <si>
    <t>10:02</t>
    <phoneticPr fontId="2" type="noConversion"/>
  </si>
  <si>
    <t>乾潮01:45
滿潮8:55
乾潮17:13
滿潮21:01</t>
    <phoneticPr fontId="2" type="noConversion"/>
  </si>
  <si>
    <t>-29
31
-29
34</t>
    <phoneticPr fontId="2" type="noConversion"/>
  </si>
  <si>
    <t>&lt;0.0010(0.00075)</t>
    <phoneticPr fontId="2" type="noConversion"/>
  </si>
  <si>
    <t>&lt;0.0050(0.00143)</t>
    <phoneticPr fontId="2" type="noConversion"/>
  </si>
  <si>
    <t>&lt;0.0010(0.00063)</t>
    <phoneticPr fontId="2" type="noConversion"/>
  </si>
  <si>
    <t>乾潮03:12
滿潮15:41
乾潮19:33
滿潮21:02</t>
    <phoneticPr fontId="2" type="noConversion"/>
  </si>
  <si>
    <t>-68
33
-13
21</t>
    <phoneticPr fontId="2" type="noConversion"/>
  </si>
  <si>
    <t>&lt;0.0010(0.0060)</t>
    <phoneticPr fontId="2" type="noConversion"/>
  </si>
  <si>
    <t>&lt;0.0050(0.00211)</t>
    <phoneticPr fontId="2" type="noConversion"/>
  </si>
  <si>
    <t>&lt;0.0010(0.00061)</t>
    <phoneticPr fontId="2" type="noConversion"/>
  </si>
  <si>
    <t>&lt;0.0050(0.00162)</t>
    <phoneticPr fontId="2" type="noConversion"/>
  </si>
  <si>
    <t>乾潮02:21
滿潮05:47
乾潮21:12
滿潮21:03</t>
    <phoneticPr fontId="2" type="noConversion"/>
  </si>
  <si>
    <t>-41
33
-39
49</t>
    <phoneticPr fontId="2" type="noConversion"/>
  </si>
  <si>
    <t>&lt;0.0010(0.0006)</t>
    <phoneticPr fontId="2" type="noConversion"/>
  </si>
  <si>
    <t>&lt;0.0050(0.00181)</t>
    <phoneticPr fontId="2" type="noConversion"/>
  </si>
  <si>
    <t>11:48</t>
    <phoneticPr fontId="2" type="noConversion"/>
  </si>
  <si>
    <t>滿潮01:24
乾潮02:14
滿潮18:41
乾潮16:18</t>
    <phoneticPr fontId="2" type="noConversion"/>
  </si>
  <si>
    <t>29
-19
31
-22</t>
    <phoneticPr fontId="2" type="noConversion"/>
  </si>
  <si>
    <t>&lt;0.0010(0.0009)</t>
    <phoneticPr fontId="2" type="noConversion"/>
  </si>
  <si>
    <t>&lt;0.0010(0.00065)</t>
    <phoneticPr fontId="2" type="noConversion"/>
  </si>
  <si>
    <t>13:34</t>
    <phoneticPr fontId="2" type="noConversion"/>
  </si>
  <si>
    <t>滿潮02:13
乾潮05:32
滿潮21:14
乾潮19:48</t>
  </si>
  <si>
    <t>31
-19
31
-34</t>
    <phoneticPr fontId="2" type="noConversion"/>
  </si>
  <si>
    <t>&lt;0.0050(0.00286)</t>
    <phoneticPr fontId="2" type="noConversion"/>
  </si>
  <si>
    <t>乾潮01:56
滿潮10:02
乾潮15:12
滿潮21:05</t>
    <phoneticPr fontId="2" type="noConversion"/>
  </si>
  <si>
    <t>-112
-49
54
-29</t>
    <phoneticPr fontId="2" type="noConversion"/>
  </si>
  <si>
    <t>113/09/04</t>
    <phoneticPr fontId="2" type="noConversion"/>
  </si>
  <si>
    <t>113/06/25</t>
    <phoneticPr fontId="2" type="noConversion"/>
  </si>
  <si>
    <t>&lt;0.0010(0.00078)</t>
    <phoneticPr fontId="2" type="noConversion"/>
  </si>
  <si>
    <t>-4
65
-3
50</t>
    <phoneticPr fontId="2" type="noConversion"/>
  </si>
  <si>
    <t>&lt;0.0010(0.00084)</t>
    <phoneticPr fontId="2" type="noConversion"/>
  </si>
  <si>
    <t xml:space="preserve">-19
79
-59
56
</t>
    <phoneticPr fontId="2" type="noConversion"/>
  </si>
  <si>
    <t>&lt;0.0010(0.0051)</t>
    <phoneticPr fontId="2" type="noConversion"/>
  </si>
  <si>
    <t>-30
40
-21
22</t>
    <phoneticPr fontId="2" type="noConversion"/>
  </si>
  <si>
    <t>&lt;0.0050(0.00178)</t>
    <phoneticPr fontId="2" type="noConversion"/>
  </si>
  <si>
    <t>-47
15
-22
5</t>
    <phoneticPr fontId="2" type="noConversion"/>
  </si>
  <si>
    <t>&lt;0.0050(0.00327</t>
    <phoneticPr fontId="2" type="noConversion"/>
  </si>
  <si>
    <t>1
-46
37
-10</t>
    <phoneticPr fontId="2" type="noConversion"/>
  </si>
  <si>
    <t>&lt;0.0010(0.00085)</t>
    <phoneticPr fontId="2" type="noConversion"/>
  </si>
  <si>
    <t>&lt;0.0010(0.00060)</t>
    <phoneticPr fontId="2" type="noConversion"/>
  </si>
  <si>
    <t>&lt;0.0050(0.00277)</t>
    <phoneticPr fontId="2" type="noConversion"/>
  </si>
  <si>
    <t>113/10/11</t>
    <phoneticPr fontId="2" type="noConversion"/>
  </si>
  <si>
    <t>&lt;0.0050(0.00461)</t>
    <phoneticPr fontId="2" type="noConversion"/>
  </si>
  <si>
    <t>-49
11
-36
32</t>
    <phoneticPr fontId="2" type="noConversion"/>
  </si>
  <si>
    <t>&lt;0.0050(0.00268)</t>
    <phoneticPr fontId="2" type="noConversion"/>
  </si>
  <si>
    <t>0.0010</t>
    <phoneticPr fontId="2" type="noConversion"/>
  </si>
  <si>
    <t>&lt;0.0050(0.00237)</t>
    <phoneticPr fontId="2" type="noConversion"/>
  </si>
  <si>
    <t>&lt;0.0050(0.00155)</t>
    <phoneticPr fontId="2" type="noConversion"/>
  </si>
  <si>
    <t>&lt;0.0050(0.00391)</t>
    <phoneticPr fontId="2" type="noConversion"/>
  </si>
  <si>
    <t>'&lt;0.0050(0.00334)</t>
    <phoneticPr fontId="2" type="noConversion"/>
  </si>
  <si>
    <t>&lt;0.0010(0.0073)</t>
    <phoneticPr fontId="2" type="noConversion"/>
  </si>
  <si>
    <t>'&lt;0.0050(0.00319)</t>
    <phoneticPr fontId="2" type="noConversion"/>
  </si>
  <si>
    <t>'&lt;0.0050(0.00460)</t>
    <phoneticPr fontId="2" type="noConversion"/>
  </si>
  <si>
    <t>&lt;0.0010(0.0086)</t>
    <phoneticPr fontId="2" type="noConversion"/>
  </si>
  <si>
    <t>蚵寮漁港(丙類標準)</t>
    <phoneticPr fontId="2" type="noConversion"/>
  </si>
  <si>
    <t>蘆竹溝漁港(丙類標準)</t>
    <phoneticPr fontId="2" type="noConversion"/>
  </si>
  <si>
    <t>將軍漁港(丙類標準)</t>
    <phoneticPr fontId="2" type="noConversion"/>
  </si>
  <si>
    <t>青山漁港(丙類標準)</t>
    <phoneticPr fontId="2" type="noConversion"/>
  </si>
  <si>
    <t>下山漁港(丙類標準)</t>
    <phoneticPr fontId="2" type="noConversion"/>
  </si>
  <si>
    <t>113/12/10</t>
    <phoneticPr fontId="2" type="noConversion"/>
  </si>
  <si>
    <t>乾潮05:14
滿潮12:52
乾潮16:22
滿潮23:07</t>
    <phoneticPr fontId="2" type="noConversion"/>
  </si>
  <si>
    <t>-31
25
-29
28</t>
    <phoneticPr fontId="2" type="noConversion"/>
  </si>
  <si>
    <t>0.246</t>
    <phoneticPr fontId="2" type="noConversion"/>
  </si>
  <si>
    <t>滿潮02:19
乾潮07:22
滿潮13:12
乾潮19:21</t>
    <phoneticPr fontId="2" type="noConversion"/>
  </si>
  <si>
    <t>-10
55
-51
61</t>
    <phoneticPr fontId="2" type="noConversion"/>
  </si>
  <si>
    <t>0.501</t>
    <phoneticPr fontId="2" type="noConversion"/>
  </si>
  <si>
    <t>52
-29
71
-52</t>
    <phoneticPr fontId="2" type="noConversion"/>
  </si>
  <si>
    <t>0.227</t>
    <phoneticPr fontId="2" type="noConversion"/>
  </si>
  <si>
    <t>滿潮02:11
乾潮10:14
滿潮15:11
乾潮20:17</t>
    <phoneticPr fontId="2" type="noConversion"/>
  </si>
  <si>
    <t>52
-23
59
-71</t>
    <phoneticPr fontId="2" type="noConversion"/>
  </si>
  <si>
    <t>0.325</t>
    <phoneticPr fontId="2" type="noConversion"/>
  </si>
  <si>
    <t>乾潮05:41
滿潮12:54
乾潮15:59
滿潮23:59</t>
    <phoneticPr fontId="2" type="noConversion"/>
  </si>
  <si>
    <t>0.121</t>
    <phoneticPr fontId="2" type="noConversion"/>
  </si>
  <si>
    <t>滿潮00:11
乾潮06:44
滿潮13:11
乾潮18:41</t>
    <phoneticPr fontId="2" type="noConversion"/>
  </si>
  <si>
    <t>-22
29
-17
49</t>
    <phoneticPr fontId="2" type="noConversion"/>
  </si>
  <si>
    <t>0.175</t>
    <phoneticPr fontId="2" type="noConversion"/>
  </si>
  <si>
    <t>13:35</t>
    <phoneticPr fontId="2" type="noConversion"/>
  </si>
  <si>
    <t>乾潮05:01
滿潮12:26
乾潮16:22
滿潮22:54</t>
    <phoneticPr fontId="2" type="noConversion"/>
  </si>
  <si>
    <t>-6
27
-41
33</t>
    <phoneticPr fontId="2" type="noConversion"/>
  </si>
  <si>
    <t>0.077</t>
    <phoneticPr fontId="2" type="noConversion"/>
  </si>
  <si>
    <t>14:10</t>
    <phoneticPr fontId="2" type="noConversion"/>
  </si>
  <si>
    <t>乾潮01:11
滿潮05:51
乾潮13:52
滿潮21:41</t>
    <phoneticPr fontId="2" type="noConversion"/>
  </si>
  <si>
    <t>21
-11
35
-54</t>
    <phoneticPr fontId="2" type="noConversion"/>
  </si>
  <si>
    <t>0.146</t>
    <phoneticPr fontId="2" type="noConversion"/>
  </si>
  <si>
    <t>10:15</t>
    <phoneticPr fontId="2" type="noConversion"/>
  </si>
  <si>
    <t>乾潮04:16
滿潮13:48
乾潮15:39
滿潮23:11</t>
    <phoneticPr fontId="2" type="noConversion"/>
  </si>
  <si>
    <t>-25
27
-30
21</t>
    <phoneticPr fontId="2" type="noConversion"/>
  </si>
  <si>
    <t>0.495</t>
    <phoneticPr fontId="2" type="noConversion"/>
  </si>
  <si>
    <t>114/3/18</t>
    <phoneticPr fontId="2" type="noConversion"/>
  </si>
  <si>
    <t>滿潮02:25
乾潮08:14
滿潮14:32
乾潮20:14</t>
    <phoneticPr fontId="2" type="noConversion"/>
  </si>
  <si>
    <t>-4
65
-57
52</t>
    <phoneticPr fontId="2" type="noConversion"/>
  </si>
  <si>
    <t>2.87</t>
    <phoneticPr fontId="2" type="noConversion"/>
  </si>
  <si>
    <t>乾潮02:25
滿潮9:54
乾潮17:56
滿潮22:24</t>
    <phoneticPr fontId="2" type="noConversion"/>
  </si>
  <si>
    <t>57
-36
64
-49</t>
    <phoneticPr fontId="2" type="noConversion"/>
  </si>
  <si>
    <t>0.238</t>
    <phoneticPr fontId="2" type="noConversion"/>
  </si>
  <si>
    <t>乾潮02:14
滿潮10:01
乾潮16:11
滿潮23:12</t>
    <phoneticPr fontId="2" type="noConversion"/>
  </si>
  <si>
    <t>滿潮02:47
乾潮9:51
滿潮14:33
乾潮21:25</t>
    <phoneticPr fontId="2" type="noConversion"/>
  </si>
  <si>
    <t>51
-22
64
-62</t>
    <phoneticPr fontId="2" type="noConversion"/>
  </si>
  <si>
    <t>0.244</t>
    <phoneticPr fontId="2" type="noConversion"/>
  </si>
  <si>
    <t>乾潮04:32
滿潮13:41
乾潮16:54
滿潮21:54</t>
    <phoneticPr fontId="2" type="noConversion"/>
  </si>
  <si>
    <t>-36
54
-24
39</t>
    <phoneticPr fontId="2" type="noConversion"/>
  </si>
  <si>
    <t>0.174</t>
    <phoneticPr fontId="2" type="noConversion"/>
  </si>
  <si>
    <t>滿潮01:15
乾潮07:31
滿潮14:25
乾潮17:25</t>
    <phoneticPr fontId="2" type="noConversion"/>
  </si>
  <si>
    <t>-21
36
-14
52</t>
    <phoneticPr fontId="2" type="noConversion"/>
  </si>
  <si>
    <t>0.167</t>
    <phoneticPr fontId="2" type="noConversion"/>
  </si>
  <si>
    <t>滿潮02:18
乾潮08:33
滿潮15:27
乾潮18:49</t>
    <phoneticPr fontId="2" type="noConversion"/>
  </si>
  <si>
    <t>-24
45
-11
58</t>
    <phoneticPr fontId="2" type="noConversion"/>
  </si>
  <si>
    <t>0.125</t>
    <phoneticPr fontId="2" type="noConversion"/>
  </si>
  <si>
    <t>13:50</t>
    <phoneticPr fontId="2" type="noConversion"/>
  </si>
  <si>
    <t>滿潮01:11
乾潮09:42
滿潮16:33
乾潮17:55</t>
    <phoneticPr fontId="2" type="noConversion"/>
  </si>
  <si>
    <t>-29
21
-13
47</t>
    <phoneticPr fontId="2" type="noConversion"/>
  </si>
  <si>
    <t>0.112</t>
    <phoneticPr fontId="2" type="noConversion"/>
  </si>
  <si>
    <t>08:30</t>
    <phoneticPr fontId="2" type="noConversion"/>
  </si>
  <si>
    <t>滿潮04:07
乾潮11:07
滿潮17:07</t>
    <phoneticPr fontId="2" type="noConversion"/>
  </si>
  <si>
    <t>80
-63
50</t>
    <phoneticPr fontId="2" type="noConversion"/>
  </si>
  <si>
    <t>滿潮01:25
乾潮08:19
滿潮14:36
乾潮18:14</t>
    <phoneticPr fontId="2" type="noConversion"/>
  </si>
  <si>
    <t>-6
50
-32
45</t>
    <phoneticPr fontId="2" type="noConversion"/>
  </si>
  <si>
    <t>乾潮01:58
滿潮11:23
乾潮16:51
滿潮20:45</t>
    <phoneticPr fontId="2" type="noConversion"/>
  </si>
  <si>
    <t>-91
21
-19
53</t>
    <phoneticPr fontId="2" type="noConversion"/>
  </si>
  <si>
    <t>＜10</t>
    <phoneticPr fontId="2" type="noConversion"/>
  </si>
  <si>
    <t>0.0052</t>
    <phoneticPr fontId="2" type="noConversion"/>
  </si>
  <si>
    <t>乾潮00:10
滿潮08:10
乾潮15:50
滿潮21:10</t>
    <phoneticPr fontId="2" type="noConversion"/>
  </si>
  <si>
    <t>43
-9
60
-79</t>
    <phoneticPr fontId="2" type="noConversion"/>
  </si>
  <si>
    <t>乾潮00:10
滿潮07:10
乾潮13:10
滿潮21:10</t>
    <phoneticPr fontId="2" type="noConversion"/>
  </si>
  <si>
    <t>-63
30
-10
18</t>
    <phoneticPr fontId="2" type="noConversion"/>
  </si>
  <si>
    <t>10:05</t>
    <phoneticPr fontId="2" type="noConversion"/>
  </si>
  <si>
    <t>乾潮02:40
滿潮09:31
乾潮15:22
滿潮21:43</t>
    <phoneticPr fontId="2" type="noConversion"/>
  </si>
  <si>
    <t>-58
47
-43
52</t>
    <phoneticPr fontId="2" type="noConversion"/>
  </si>
  <si>
    <t>滿潮11:04
乾潮03:04
滿潮10:04
乾潮15:04</t>
    <phoneticPr fontId="2" type="noConversion"/>
  </si>
  <si>
    <t>22
-3
41
-35</t>
    <phoneticPr fontId="2" type="noConversion"/>
  </si>
  <si>
    <t>乾潮01:33
滿潮07:58
乾潮13:29
滿潮19:43</t>
    <phoneticPr fontId="2" type="noConversion"/>
  </si>
  <si>
    <t>-43
29
-28
35</t>
    <phoneticPr fontId="2" type="noConversion"/>
  </si>
  <si>
    <t>乾潮03:06
滿潮10:08
乾潮15:10
滿潮21:12</t>
    <phoneticPr fontId="2" type="noConversion"/>
  </si>
  <si>
    <t>-53
15
-38
35</t>
    <phoneticPr fontId="2" type="noConversion"/>
  </si>
  <si>
    <t>114/5/7</t>
    <phoneticPr fontId="2" type="noConversion"/>
  </si>
  <si>
    <t>114/8/6</t>
    <phoneticPr fontId="2" type="noConversion"/>
  </si>
  <si>
    <t>乾潮00:20
滿潮06:23
乾潮13:15
滿潮20:30</t>
    <phoneticPr fontId="2" type="noConversion"/>
  </si>
  <si>
    <t>-8
72
-5
58</t>
    <phoneticPr fontId="2" type="noConversion"/>
  </si>
  <si>
    <t>乾潮03:08
滿潮09:09
乾潮15:06
滿潮22:07</t>
    <phoneticPr fontId="2" type="noConversion"/>
  </si>
  <si>
    <t>66
-28
94
-67</t>
    <phoneticPr fontId="2" type="noConversion"/>
  </si>
  <si>
    <t>滿潮01:13
乾潮07:18
滿潮14:16
乾潮19:20</t>
    <phoneticPr fontId="2" type="noConversion"/>
  </si>
  <si>
    <t>51
-15
68
-88</t>
    <phoneticPr fontId="2" type="noConversion"/>
  </si>
  <si>
    <t>乾潮02:27
滿潮14:43
乾潮16:08
滿潮22:28</t>
    <phoneticPr fontId="2" type="noConversion"/>
  </si>
  <si>
    <t>-73
22
-22
50</t>
    <phoneticPr fontId="2" type="noConversion"/>
  </si>
  <si>
    <t>114.06.20</t>
    <phoneticPr fontId="24" type="noConversion"/>
  </si>
  <si>
    <t>&lt;0.005</t>
    <phoneticPr fontId="24" type="noConversion"/>
  </si>
  <si>
    <t>&lt;0.004</t>
    <phoneticPr fontId="24" type="noConversion"/>
  </si>
  <si>
    <t>&lt;0.13</t>
    <phoneticPr fontId="24" type="noConversion"/>
  </si>
  <si>
    <t>&lt;0.128</t>
    <phoneticPr fontId="24" type="noConversion"/>
  </si>
  <si>
    <t>&lt;0.500</t>
    <phoneticPr fontId="24" type="noConversion"/>
  </si>
  <si>
    <t>&lt;0.115</t>
    <phoneticPr fontId="24" type="noConversion"/>
  </si>
  <si>
    <t>&lt;0.0031</t>
    <phoneticPr fontId="24" type="noConversion"/>
  </si>
  <si>
    <t>&lt;0.0001</t>
  </si>
  <si>
    <t>&lt;0.0001</t>
    <phoneticPr fontId="24" type="noConversion"/>
  </si>
  <si>
    <t>&lt;0.0002</t>
    <phoneticPr fontId="24" type="noConversion"/>
  </si>
  <si>
    <t>114.06.26</t>
    <phoneticPr fontId="2" type="noConversion"/>
  </si>
  <si>
    <t>&lt;0.13</t>
    <phoneticPr fontId="2" type="noConversion"/>
  </si>
  <si>
    <t>&lt;0.0001</t>
    <phoneticPr fontId="2" type="noConversion"/>
  </si>
  <si>
    <t>&lt;0.00020</t>
    <phoneticPr fontId="2" type="noConversion"/>
  </si>
  <si>
    <t>&lt;0.500</t>
    <phoneticPr fontId="2" type="noConversion"/>
  </si>
  <si>
    <t>&lt;0.128</t>
    <phoneticPr fontId="2" type="noConversion"/>
  </si>
  <si>
    <t>&lt;0.115</t>
    <phoneticPr fontId="2" type="noConversion"/>
  </si>
  <si>
    <t>&lt;0.0031</t>
    <phoneticPr fontId="2" type="noConversion"/>
  </si>
  <si>
    <t>08:43</t>
    <phoneticPr fontId="2" type="noConversion"/>
  </si>
  <si>
    <t>乾潮02:48
滿潮09:54
乾潮13:33
滿潮18:52</t>
    <phoneticPr fontId="2" type="noConversion"/>
  </si>
  <si>
    <t>50
-43
42
-28</t>
    <phoneticPr fontId="2" type="noConversion"/>
  </si>
  <si>
    <t>25.4</t>
    <phoneticPr fontId="2" type="noConversion"/>
  </si>
  <si>
    <t>114/10/21</t>
    <phoneticPr fontId="2" type="noConversion"/>
  </si>
  <si>
    <t>乾潮01:53
滿潮08:38
乾潮13:52
滿潮21:25</t>
    <phoneticPr fontId="2" type="noConversion"/>
  </si>
  <si>
    <t>-28
33
-18
38</t>
    <phoneticPr fontId="2" type="noConversion"/>
  </si>
  <si>
    <t>&lt;0.01</t>
    <phoneticPr fontId="2" type="noConversion"/>
  </si>
  <si>
    <t>32.5</t>
    <phoneticPr fontId="2" type="noConversion"/>
  </si>
  <si>
    <t>-91
18
-15
45</t>
    <phoneticPr fontId="2" type="noConversion"/>
  </si>
  <si>
    <t>乾潮01:45
滿潮11:13
乾潮16:31
滿潮20:25</t>
    <phoneticPr fontId="2" type="noConversion"/>
  </si>
  <si>
    <t>0.126</t>
    <phoneticPr fontId="2" type="noConversion"/>
  </si>
  <si>
    <t>乾潮23:50
滿潮07:50
乾潮15:30
滿潮20:50</t>
    <phoneticPr fontId="2" type="noConversion"/>
  </si>
  <si>
    <t>38
-5
55
-73</t>
    <phoneticPr fontId="2" type="noConversion"/>
  </si>
  <si>
    <t>乾潮23:50
滿潮06:40
乾潮12:10
滿潮20:10</t>
    <phoneticPr fontId="2" type="noConversion"/>
  </si>
  <si>
    <t>-58
25
-5
12</t>
    <phoneticPr fontId="2" type="noConversion"/>
  </si>
  <si>
    <t>乾潮01:20
滿潮08:50
乾潮15:05
滿潮21:35</t>
    <phoneticPr fontId="2" type="noConversion"/>
  </si>
  <si>
    <t>-45
37
-33
45</t>
    <phoneticPr fontId="2" type="noConversion"/>
  </si>
  <si>
    <t>滿潮10:50
乾潮02:50
滿潮09:50
乾潮14:50</t>
    <phoneticPr fontId="2" type="noConversion"/>
  </si>
  <si>
    <t>-20
40
-10
55</t>
    <phoneticPr fontId="2" type="noConversion"/>
  </si>
  <si>
    <t>0.09</t>
    <phoneticPr fontId="2" type="noConversion"/>
  </si>
  <si>
    <t>乾潮01:19
滿潮09:21
乾潮11:40
滿潮19:09</t>
    <phoneticPr fontId="2" type="noConversion"/>
  </si>
  <si>
    <t>-50
3
0
43</t>
    <phoneticPr fontId="2" type="noConversion"/>
  </si>
  <si>
    <t>08:43</t>
  </si>
  <si>
    <t>115/03/18</t>
  </si>
  <si>
    <t>115/03/18</t>
    <phoneticPr fontId="2" type="noConversion"/>
  </si>
  <si>
    <t>乾潮01:53
滿潮08:38
乾潮13:52
滿潮21:25</t>
  </si>
  <si>
    <t>-28
33
-18
38</t>
  </si>
  <si>
    <t>亞硝酸鹽氮</t>
  </si>
  <si>
    <t>亞硝酸鹽氮</t>
    <phoneticPr fontId="2" type="noConversion"/>
  </si>
  <si>
    <t>硝酸鹽氮</t>
  </si>
  <si>
    <t>硝酸鹽氮</t>
    <phoneticPr fontId="2" type="noConversion"/>
  </si>
  <si>
    <t>12:25</t>
    <phoneticPr fontId="2" type="noConversion"/>
  </si>
  <si>
    <t>乾潮04:32
滿潮13:41
乾潮16:54
滿潮21:54</t>
  </si>
  <si>
    <t>-36
54
-24
39</t>
  </si>
  <si>
    <r>
      <rPr>
        <sz val="18"/>
        <rFont val="Malgun Gothic Semilight"/>
        <family val="2"/>
        <charset val="136"/>
      </rPr>
      <t>&lt;0.5</t>
    </r>
    <phoneticPr fontId="2" type="noConversion"/>
  </si>
  <si>
    <t>乾潮04:12
滿潮11:12
乾潮15:12
滿潮21:12</t>
  </si>
  <si>
    <t>-1
-25
25
-42</t>
  </si>
  <si>
    <t>滿潮01:15
乾潮07:31
滿潮14:25
乾潮17:25</t>
  </si>
  <si>
    <t>-21
36
-14
52</t>
  </si>
  <si>
    <t>13:25</t>
    <phoneticPr fontId="2" type="noConversion"/>
  </si>
  <si>
    <t>滿潮02:18
乾潮08:33
滿潮15:27
乾潮18:49</t>
  </si>
  <si>
    <t>-24
45
-11
58</t>
  </si>
  <si>
    <t>乾潮01:11
滿潮05:51
乾潮13:52
滿潮21:41</t>
  </si>
  <si>
    <t>21
-11
35
-54</t>
  </si>
  <si>
    <t>滿潮03:19
乾潮08:05
滿潮14:28
乾潮21:12</t>
  </si>
  <si>
    <t>38
-8
58
-67</t>
  </si>
  <si>
    <r>
      <rPr>
        <sz val="18"/>
        <rFont val="Malgun Gothic Semilight"/>
        <family val="2"/>
        <charset val="136"/>
      </rPr>
      <t>&lt;</t>
    </r>
    <r>
      <rPr>
        <sz val="18"/>
        <rFont val="微軟正黑體"/>
        <family val="2"/>
        <charset val="136"/>
      </rPr>
      <t>0.01</t>
    </r>
    <phoneticPr fontId="2" type="noConversion"/>
  </si>
  <si>
    <t>滿潮03:19
乾潮07:05
滿潮14:50
乾潮21:12</t>
    <phoneticPr fontId="2" type="noConversion"/>
  </si>
  <si>
    <t>28
-8
45
-67</t>
    <phoneticPr fontId="2" type="noConversion"/>
  </si>
  <si>
    <t>--</t>
    <phoneticPr fontId="2" type="noConversion"/>
  </si>
  <si>
    <t>_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</si>
</sst>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00"/>
    <numFmt numFmtId="177" formatCode="0.0"/>
    <numFmt numFmtId="178" formatCode="0.0_);[Red]\(0.0\)"/>
    <numFmt numFmtId="179" formatCode="0.00_);[Red]\(0.00\)"/>
    <numFmt numFmtId="180" formatCode="0_);[Red]\(0\)"/>
    <numFmt numFmtId="181" formatCode="0.000_);[Red]\(0.000\)"/>
    <numFmt numFmtId="182" formatCode="0.0000_);[Red]\(0.0000\)"/>
    <numFmt numFmtId="183" formatCode="0.0&quot; &quot;;[Red]&quot;(&quot;0.0&quot;)&quot;"/>
    <numFmt numFmtId="184" formatCode="0.0000&quot; &quot;;[Red]&quot;(&quot;0.0000&quot;)&quot;"/>
    <numFmt numFmtId="185" formatCode="0.00&quot; &quot;;[Red]&quot;(&quot;0.00&quot;)&quot;"/>
    <numFmt numFmtId="186" formatCode="0&quot; &quot;;[Red]&quot;(&quot;0&quot;)&quot;"/>
    <numFmt numFmtId="187" formatCode="0.000&quot; &quot;;[Red]&quot;(&quot;0.000&quot;)&quot;"/>
    <numFmt numFmtId="188" formatCode="0.0000"/>
    <numFmt numFmtId="189" formatCode="h:mm;@"/>
  </numFmts>
  <fonts count="32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8"/>
      <name val="微軟正黑體"/>
      <family val="2"/>
      <charset val="136"/>
    </font>
    <font>
      <sz val="18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8"/>
      <color theme="1"/>
      <name val="Microsoft JhengHei"/>
      <family val="2"/>
      <charset val="136"/>
    </font>
    <font>
      <sz val="18"/>
      <color rgb="FFFF0000"/>
      <name val="Microsoft JhengHei"/>
      <family val="2"/>
      <charset val="136"/>
    </font>
    <font>
      <sz val="20"/>
      <name val="微軟正黑體"/>
      <family val="2"/>
      <charset val="136"/>
    </font>
    <font>
      <sz val="20"/>
      <color theme="1"/>
      <name val="Times New Roman"/>
      <family val="1"/>
    </font>
    <font>
      <sz val="20"/>
      <color theme="1"/>
      <name val="Microsoft JhengHei"/>
      <family val="2"/>
      <charset val="136"/>
    </font>
    <font>
      <sz val="18"/>
      <name val="Microsoft JhengHei"/>
      <family val="2"/>
      <charset val="136"/>
    </font>
    <font>
      <sz val="12"/>
      <color rgb="FF000000"/>
      <name val="新細明體"/>
      <family val="1"/>
      <charset val="136"/>
    </font>
    <font>
      <b/>
      <sz val="2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9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20"/>
      <color rgb="FFFF0000"/>
      <name val="Microsoft JhengHei"/>
      <family val="2"/>
      <charset val="136"/>
    </font>
    <font>
      <sz val="18"/>
      <name val="Malgun Gothic Semilight"/>
      <family val="2"/>
      <charset val="136"/>
    </font>
    <font>
      <b/>
      <sz val="12"/>
      <name val="微軟正黑體"/>
      <family val="2"/>
      <charset val="136"/>
    </font>
    <font>
      <sz val="18"/>
      <color rgb="FFF20000"/>
      <name val="微軟正黑體"/>
      <family val="2"/>
      <charset val="136"/>
    </font>
    <font>
      <b/>
      <sz val="18"/>
      <color rgb="FFFF0000"/>
      <name val="Microsoft JhengHei"/>
      <family val="2"/>
      <charset val="136"/>
    </font>
    <font>
      <sz val="18"/>
      <color rgb="FF000000"/>
      <name val="微軟正黑體"/>
      <family val="2"/>
      <charset val="136"/>
    </font>
  </fonts>
  <fills count="2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2CC"/>
      </patternFill>
    </fill>
    <fill>
      <patternFill patternType="solid">
        <fgColor rgb="FFFFCC99"/>
        <bgColor rgb="FFFFCC99"/>
      </patternFill>
    </fill>
    <fill>
      <patternFill patternType="solid">
        <fgColor theme="8" tint="0.59999389629810485"/>
        <bgColor rgb="FFFCE4D6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rgb="FFFFF2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CC99"/>
      </patternFill>
    </fill>
    <fill>
      <patternFill patternType="solid">
        <fgColor theme="7" tint="0.39997558519241921"/>
        <bgColor rgb="FFC6E0B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rgb="FFC6E0B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0" fillId="0" borderId="0" applyNumberFormat="0" applyFont="0" applyBorder="0" applyProtection="0">
      <alignment vertical="center"/>
    </xf>
    <xf numFmtId="0" fontId="20" fillId="0" borderId="0">
      <alignment vertical="center"/>
    </xf>
  </cellStyleXfs>
  <cellXfs count="55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80" fontId="7" fillId="0" borderId="0" xfId="0" applyNumberFormat="1" applyFont="1" applyAlignment="1">
      <alignment horizontal="center" vertical="center"/>
    </xf>
    <xf numFmtId="181" fontId="7" fillId="0" borderId="0" xfId="0" applyNumberFormat="1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  <xf numFmtId="179" fontId="9" fillId="2" borderId="1" xfId="0" applyNumberFormat="1" applyFont="1" applyFill="1" applyBorder="1" applyAlignment="1">
      <alignment horizontal="center" vertical="center"/>
    </xf>
    <xf numFmtId="180" fontId="9" fillId="2" borderId="1" xfId="0" applyNumberFormat="1" applyFont="1" applyFill="1" applyBorder="1" applyAlignment="1">
      <alignment horizontal="center" vertical="center"/>
    </xf>
    <xf numFmtId="181" fontId="9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78" fontId="10" fillId="6" borderId="1" xfId="0" applyNumberFormat="1" applyFont="1" applyFill="1" applyBorder="1" applyAlignment="1">
      <alignment horizontal="center" vertical="center"/>
    </xf>
    <xf numFmtId="178" fontId="11" fillId="6" borderId="1" xfId="0" applyNumberFormat="1" applyFont="1" applyFill="1" applyBorder="1" applyAlignment="1">
      <alignment horizontal="center" vertical="center" wrapText="1"/>
    </xf>
    <xf numFmtId="179" fontId="10" fillId="6" borderId="1" xfId="0" applyNumberFormat="1" applyFont="1" applyFill="1" applyBorder="1" applyAlignment="1">
      <alignment horizontal="center" vertical="center" wrapText="1"/>
    </xf>
    <xf numFmtId="178" fontId="10" fillId="6" borderId="1" xfId="0" applyNumberFormat="1" applyFont="1" applyFill="1" applyBorder="1" applyAlignment="1">
      <alignment horizontal="center" vertical="center" wrapText="1"/>
    </xf>
    <xf numFmtId="180" fontId="10" fillId="6" borderId="1" xfId="0" applyNumberFormat="1" applyFont="1" applyFill="1" applyBorder="1" applyAlignment="1">
      <alignment horizontal="center" vertical="center" wrapText="1"/>
    </xf>
    <xf numFmtId="181" fontId="10" fillId="6" borderId="1" xfId="0" applyNumberFormat="1" applyFont="1" applyFill="1" applyBorder="1" applyAlignment="1">
      <alignment horizontal="center" vertical="center" wrapText="1"/>
    </xf>
    <xf numFmtId="181" fontId="11" fillId="6" borderId="1" xfId="0" applyNumberFormat="1" applyFont="1" applyFill="1" applyBorder="1" applyAlignment="1">
      <alignment horizontal="center" vertical="center" wrapText="1"/>
    </xf>
    <xf numFmtId="181" fontId="10" fillId="6" borderId="1" xfId="0" quotePrefix="1" applyNumberFormat="1" applyFont="1" applyFill="1" applyBorder="1" applyAlignment="1">
      <alignment horizontal="center" vertical="center" wrapText="1"/>
    </xf>
    <xf numFmtId="178" fontId="11" fillId="6" borderId="1" xfId="0" applyNumberFormat="1" applyFont="1" applyFill="1" applyBorder="1" applyAlignment="1">
      <alignment horizontal="center" vertical="center"/>
    </xf>
    <xf numFmtId="181" fontId="10" fillId="6" borderId="1" xfId="0" quotePrefix="1" applyNumberFormat="1" applyFont="1" applyFill="1" applyBorder="1" applyAlignment="1">
      <alignment horizontal="center" vertical="center"/>
    </xf>
    <xf numFmtId="181" fontId="10" fillId="6" borderId="1" xfId="0" applyNumberFormat="1" applyFont="1" applyFill="1" applyBorder="1" applyAlignment="1">
      <alignment horizontal="center" vertical="center"/>
    </xf>
    <xf numFmtId="181" fontId="11" fillId="6" borderId="1" xfId="0" applyNumberFormat="1" applyFont="1" applyFill="1" applyBorder="1" applyAlignment="1">
      <alignment horizontal="center" vertical="center"/>
    </xf>
    <xf numFmtId="49" fontId="10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178" fontId="10" fillId="7" borderId="1" xfId="0" applyNumberFormat="1" applyFont="1" applyFill="1" applyBorder="1" applyAlignment="1">
      <alignment horizontal="center" vertical="center"/>
    </xf>
    <xf numFmtId="178" fontId="11" fillId="7" borderId="1" xfId="0" applyNumberFormat="1" applyFont="1" applyFill="1" applyBorder="1" applyAlignment="1">
      <alignment horizontal="center" vertical="center"/>
    </xf>
    <xf numFmtId="179" fontId="10" fillId="7" borderId="1" xfId="0" applyNumberFormat="1" applyFont="1" applyFill="1" applyBorder="1" applyAlignment="1">
      <alignment horizontal="center" vertical="center" wrapText="1"/>
    </xf>
    <xf numFmtId="178" fontId="10" fillId="7" borderId="1" xfId="0" applyNumberFormat="1" applyFont="1" applyFill="1" applyBorder="1" applyAlignment="1">
      <alignment horizontal="center" vertical="center" wrapText="1"/>
    </xf>
    <xf numFmtId="180" fontId="10" fillId="7" borderId="1" xfId="0" applyNumberFormat="1" applyFont="1" applyFill="1" applyBorder="1" applyAlignment="1">
      <alignment horizontal="center" vertical="center" wrapText="1"/>
    </xf>
    <xf numFmtId="181" fontId="10" fillId="7" borderId="1" xfId="0" applyNumberFormat="1" applyFont="1" applyFill="1" applyBorder="1" applyAlignment="1">
      <alignment horizontal="center" vertical="center" wrapText="1"/>
    </xf>
    <xf numFmtId="181" fontId="10" fillId="7" borderId="1" xfId="0" applyNumberFormat="1" applyFont="1" applyFill="1" applyBorder="1" applyAlignment="1">
      <alignment horizontal="center" vertical="center"/>
    </xf>
    <xf numFmtId="178" fontId="11" fillId="7" borderId="1" xfId="0" applyNumberFormat="1" applyFont="1" applyFill="1" applyBorder="1" applyAlignment="1">
      <alignment horizontal="center" vertical="center" wrapText="1"/>
    </xf>
    <xf numFmtId="181" fontId="11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181" fontId="10" fillId="7" borderId="1" xfId="0" quotePrefix="1" applyNumberFormat="1" applyFont="1" applyFill="1" applyBorder="1" applyAlignment="1">
      <alignment horizontal="center" vertical="center" wrapText="1"/>
    </xf>
    <xf numFmtId="181" fontId="11" fillId="7" borderId="1" xfId="0" applyNumberFormat="1" applyFont="1" applyFill="1" applyBorder="1" applyAlignment="1">
      <alignment horizontal="center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49" fontId="10" fillId="8" borderId="1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178" fontId="10" fillId="8" borderId="1" xfId="0" applyNumberFormat="1" applyFont="1" applyFill="1" applyBorder="1" applyAlignment="1">
      <alignment horizontal="center" vertical="center" wrapText="1"/>
    </xf>
    <xf numFmtId="178" fontId="11" fillId="8" borderId="1" xfId="0" applyNumberFormat="1" applyFont="1" applyFill="1" applyBorder="1" applyAlignment="1">
      <alignment horizontal="center" vertical="center" wrapText="1"/>
    </xf>
    <xf numFmtId="179" fontId="10" fillId="8" borderId="1" xfId="0" applyNumberFormat="1" applyFont="1" applyFill="1" applyBorder="1" applyAlignment="1">
      <alignment horizontal="center" vertical="center" wrapText="1"/>
    </xf>
    <xf numFmtId="180" fontId="10" fillId="8" borderId="1" xfId="0" applyNumberFormat="1" applyFont="1" applyFill="1" applyBorder="1" applyAlignment="1">
      <alignment horizontal="center" vertical="center" wrapText="1"/>
    </xf>
    <xf numFmtId="181" fontId="10" fillId="8" borderId="1" xfId="0" quotePrefix="1" applyNumberFormat="1" applyFont="1" applyFill="1" applyBorder="1" applyAlignment="1">
      <alignment horizontal="center" vertical="center" wrapText="1"/>
    </xf>
    <xf numFmtId="181" fontId="10" fillId="8" borderId="1" xfId="0" applyNumberFormat="1" applyFont="1" applyFill="1" applyBorder="1" applyAlignment="1">
      <alignment horizontal="center" vertical="center" wrapText="1"/>
    </xf>
    <xf numFmtId="181" fontId="11" fillId="8" borderId="1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wrapText="1"/>
    </xf>
    <xf numFmtId="178" fontId="10" fillId="9" borderId="1" xfId="0" applyNumberFormat="1" applyFont="1" applyFill="1" applyBorder="1" applyAlignment="1">
      <alignment horizontal="center" vertical="center" wrapText="1"/>
    </xf>
    <xf numFmtId="178" fontId="11" fillId="9" borderId="1" xfId="0" applyNumberFormat="1" applyFont="1" applyFill="1" applyBorder="1" applyAlignment="1">
      <alignment horizontal="center" vertical="center" wrapText="1"/>
    </xf>
    <xf numFmtId="179" fontId="10" fillId="9" borderId="1" xfId="0" applyNumberFormat="1" applyFont="1" applyFill="1" applyBorder="1" applyAlignment="1">
      <alignment horizontal="center" vertical="center" wrapText="1"/>
    </xf>
    <xf numFmtId="180" fontId="10" fillId="9" borderId="1" xfId="0" applyNumberFormat="1" applyFont="1" applyFill="1" applyBorder="1" applyAlignment="1">
      <alignment horizontal="center" vertical="center" wrapText="1"/>
    </xf>
    <xf numFmtId="181" fontId="10" fillId="9" borderId="1" xfId="0" quotePrefix="1" applyNumberFormat="1" applyFont="1" applyFill="1" applyBorder="1" applyAlignment="1">
      <alignment horizontal="center" vertical="center" wrapText="1"/>
    </xf>
    <xf numFmtId="181" fontId="10" fillId="9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178" fontId="10" fillId="5" borderId="1" xfId="0" applyNumberFormat="1" applyFont="1" applyFill="1" applyBorder="1" applyAlignment="1">
      <alignment horizontal="center" vertical="center" wrapText="1"/>
    </xf>
    <xf numFmtId="178" fontId="11" fillId="5" borderId="1" xfId="0" applyNumberFormat="1" applyFont="1" applyFill="1" applyBorder="1" applyAlignment="1">
      <alignment horizontal="center" vertical="center" wrapText="1"/>
    </xf>
    <xf numFmtId="179" fontId="10" fillId="5" borderId="1" xfId="0" applyNumberFormat="1" applyFont="1" applyFill="1" applyBorder="1" applyAlignment="1">
      <alignment horizontal="center" vertical="center" wrapText="1"/>
    </xf>
    <xf numFmtId="180" fontId="10" fillId="5" borderId="1" xfId="0" applyNumberFormat="1" applyFont="1" applyFill="1" applyBorder="1" applyAlignment="1">
      <alignment horizontal="center" vertical="center" wrapText="1"/>
    </xf>
    <xf numFmtId="181" fontId="10" fillId="5" borderId="1" xfId="0" quotePrefix="1" applyNumberFormat="1" applyFont="1" applyFill="1" applyBorder="1" applyAlignment="1">
      <alignment horizontal="center" vertical="center" wrapText="1"/>
    </xf>
    <xf numFmtId="181" fontId="10" fillId="5" borderId="1" xfId="0" applyNumberFormat="1" applyFont="1" applyFill="1" applyBorder="1" applyAlignment="1">
      <alignment horizontal="center" vertical="center" wrapText="1"/>
    </xf>
    <xf numFmtId="181" fontId="12" fillId="6" borderId="1" xfId="0" applyNumberFormat="1" applyFont="1" applyFill="1" applyBorder="1" applyAlignment="1">
      <alignment horizontal="center" vertical="center" wrapText="1"/>
    </xf>
    <xf numFmtId="179" fontId="10" fillId="6" borderId="1" xfId="0" quotePrefix="1" applyNumberFormat="1" applyFont="1" applyFill="1" applyBorder="1" applyAlignment="1">
      <alignment horizontal="center" vertical="center" wrapText="1"/>
    </xf>
    <xf numFmtId="181" fontId="11" fillId="7" borderId="1" xfId="0" quotePrefix="1" applyNumberFormat="1" applyFont="1" applyFill="1" applyBorder="1" applyAlignment="1">
      <alignment horizontal="center" vertical="center" wrapText="1"/>
    </xf>
    <xf numFmtId="181" fontId="12" fillId="7" borderId="1" xfId="0" applyNumberFormat="1" applyFont="1" applyFill="1" applyBorder="1" applyAlignment="1">
      <alignment horizontal="center" vertical="center"/>
    </xf>
    <xf numFmtId="179" fontId="10" fillId="7" borderId="1" xfId="0" applyNumberFormat="1" applyFont="1" applyFill="1" applyBorder="1" applyAlignment="1">
      <alignment horizontal="center" vertical="center"/>
    </xf>
    <xf numFmtId="180" fontId="10" fillId="7" borderId="1" xfId="0" applyNumberFormat="1" applyFont="1" applyFill="1" applyBorder="1" applyAlignment="1">
      <alignment horizontal="center" vertical="center"/>
    </xf>
    <xf numFmtId="181" fontId="10" fillId="7" borderId="1" xfId="0" quotePrefix="1" applyNumberFormat="1" applyFont="1" applyFill="1" applyBorder="1" applyAlignment="1">
      <alignment horizontal="center" vertical="center"/>
    </xf>
    <xf numFmtId="181" fontId="12" fillId="8" borderId="1" xfId="0" applyNumberFormat="1" applyFont="1" applyFill="1" applyBorder="1" applyAlignment="1">
      <alignment horizontal="center" vertical="center" wrapText="1"/>
    </xf>
    <xf numFmtId="49" fontId="10" fillId="8" borderId="7" xfId="0" applyNumberFormat="1" applyFont="1" applyFill="1" applyBorder="1" applyAlignment="1">
      <alignment horizontal="center" vertical="center" wrapText="1"/>
    </xf>
    <xf numFmtId="49" fontId="10" fillId="8" borderId="7" xfId="0" applyNumberFormat="1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 wrapText="1"/>
    </xf>
    <xf numFmtId="178" fontId="10" fillId="8" borderId="7" xfId="0" applyNumberFormat="1" applyFont="1" applyFill="1" applyBorder="1" applyAlignment="1">
      <alignment horizontal="center" vertical="center" wrapText="1"/>
    </xf>
    <xf numFmtId="178" fontId="11" fillId="8" borderId="7" xfId="0" applyNumberFormat="1" applyFont="1" applyFill="1" applyBorder="1" applyAlignment="1">
      <alignment horizontal="center" vertical="center" wrapText="1"/>
    </xf>
    <xf numFmtId="179" fontId="10" fillId="8" borderId="7" xfId="0" applyNumberFormat="1" applyFont="1" applyFill="1" applyBorder="1" applyAlignment="1">
      <alignment horizontal="center" vertical="center" wrapText="1"/>
    </xf>
    <xf numFmtId="180" fontId="10" fillId="8" borderId="7" xfId="0" applyNumberFormat="1" applyFont="1" applyFill="1" applyBorder="1" applyAlignment="1">
      <alignment horizontal="center" vertical="center" wrapText="1"/>
    </xf>
    <xf numFmtId="181" fontId="10" fillId="8" borderId="7" xfId="0" quotePrefix="1" applyNumberFormat="1" applyFont="1" applyFill="1" applyBorder="1" applyAlignment="1">
      <alignment horizontal="center" vertical="center" wrapText="1"/>
    </xf>
    <xf numFmtId="181" fontId="10" fillId="8" borderId="7" xfId="0" applyNumberFormat="1" applyFont="1" applyFill="1" applyBorder="1" applyAlignment="1">
      <alignment horizontal="center" vertical="center" wrapText="1"/>
    </xf>
    <xf numFmtId="49" fontId="10" fillId="9" borderId="7" xfId="0" applyNumberFormat="1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 wrapText="1"/>
    </xf>
    <xf numFmtId="49" fontId="10" fillId="9" borderId="7" xfId="0" applyNumberFormat="1" applyFont="1" applyFill="1" applyBorder="1" applyAlignment="1">
      <alignment horizontal="center" vertical="center" wrapText="1"/>
    </xf>
    <xf numFmtId="178" fontId="10" fillId="9" borderId="7" xfId="0" applyNumberFormat="1" applyFont="1" applyFill="1" applyBorder="1" applyAlignment="1">
      <alignment horizontal="center" vertical="center" wrapText="1"/>
    </xf>
    <xf numFmtId="178" fontId="11" fillId="9" borderId="7" xfId="0" applyNumberFormat="1" applyFont="1" applyFill="1" applyBorder="1" applyAlignment="1">
      <alignment horizontal="center" vertical="center" wrapText="1"/>
    </xf>
    <xf numFmtId="179" fontId="10" fillId="9" borderId="7" xfId="0" applyNumberFormat="1" applyFont="1" applyFill="1" applyBorder="1" applyAlignment="1">
      <alignment horizontal="center" vertical="center" wrapText="1"/>
    </xf>
    <xf numFmtId="180" fontId="10" fillId="9" borderId="7" xfId="0" applyNumberFormat="1" applyFont="1" applyFill="1" applyBorder="1" applyAlignment="1">
      <alignment horizontal="center" vertical="center" wrapText="1"/>
    </xf>
    <xf numFmtId="181" fontId="10" fillId="9" borderId="7" xfId="0" quotePrefix="1" applyNumberFormat="1" applyFont="1" applyFill="1" applyBorder="1" applyAlignment="1">
      <alignment horizontal="center" vertical="center" wrapText="1"/>
    </xf>
    <xf numFmtId="181" fontId="10" fillId="9" borderId="7" xfId="0" applyNumberFormat="1" applyFont="1" applyFill="1" applyBorder="1" applyAlignment="1">
      <alignment horizontal="center" vertical="center" wrapText="1"/>
    </xf>
    <xf numFmtId="49" fontId="10" fillId="5" borderId="7" xfId="0" applyNumberFormat="1" applyFont="1" applyFill="1" applyBorder="1" applyAlignment="1">
      <alignment horizontal="center" vertical="center" wrapText="1"/>
    </xf>
    <xf numFmtId="181" fontId="10" fillId="5" borderId="7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178" fontId="10" fillId="5" borderId="7" xfId="0" applyNumberFormat="1" applyFont="1" applyFill="1" applyBorder="1" applyAlignment="1">
      <alignment horizontal="center" vertical="center" wrapText="1"/>
    </xf>
    <xf numFmtId="178" fontId="11" fillId="5" borderId="7" xfId="0" applyNumberFormat="1" applyFont="1" applyFill="1" applyBorder="1" applyAlignment="1">
      <alignment horizontal="center" vertical="center" wrapText="1"/>
    </xf>
    <xf numFmtId="179" fontId="10" fillId="5" borderId="7" xfId="0" applyNumberFormat="1" applyFont="1" applyFill="1" applyBorder="1" applyAlignment="1">
      <alignment horizontal="center" vertical="center" wrapText="1"/>
    </xf>
    <xf numFmtId="180" fontId="10" fillId="5" borderId="7" xfId="0" applyNumberFormat="1" applyFont="1" applyFill="1" applyBorder="1" applyAlignment="1">
      <alignment horizontal="center" vertical="center" wrapText="1"/>
    </xf>
    <xf numFmtId="181" fontId="10" fillId="5" borderId="7" xfId="0" quotePrefix="1" applyNumberFormat="1" applyFont="1" applyFill="1" applyBorder="1" applyAlignment="1">
      <alignment horizontal="center" vertical="center" wrapText="1"/>
    </xf>
    <xf numFmtId="49" fontId="10" fillId="5" borderId="7" xfId="0" applyNumberFormat="1" applyFont="1" applyFill="1" applyBorder="1" applyAlignment="1">
      <alignment horizontal="center" vertical="center"/>
    </xf>
    <xf numFmtId="181" fontId="11" fillId="6" borderId="1" xfId="0" quotePrefix="1" applyNumberFormat="1" applyFont="1" applyFill="1" applyBorder="1" applyAlignment="1">
      <alignment horizontal="center" vertical="center" wrapText="1"/>
    </xf>
    <xf numFmtId="181" fontId="11" fillId="6" borderId="1" xfId="0" quotePrefix="1" applyNumberFormat="1" applyFont="1" applyFill="1" applyBorder="1" applyAlignment="1">
      <alignment horizontal="center" vertical="center"/>
    </xf>
    <xf numFmtId="178" fontId="10" fillId="9" borderId="7" xfId="0" applyNumberFormat="1" applyFont="1" applyFill="1" applyBorder="1" applyAlignment="1">
      <alignment horizontal="center" vertical="center"/>
    </xf>
    <xf numFmtId="181" fontId="11" fillId="9" borderId="7" xfId="0" applyNumberFormat="1" applyFont="1" applyFill="1" applyBorder="1" applyAlignment="1">
      <alignment horizontal="center" vertical="center" wrapText="1"/>
    </xf>
    <xf numFmtId="181" fontId="11" fillId="9" borderId="1" xfId="0" applyNumberFormat="1" applyFont="1" applyFill="1" applyBorder="1" applyAlignment="1">
      <alignment horizontal="center" vertical="center" wrapText="1"/>
    </xf>
    <xf numFmtId="181" fontId="11" fillId="7" borderId="1" xfId="0" quotePrefix="1" applyNumberFormat="1" applyFont="1" applyFill="1" applyBorder="1" applyAlignment="1">
      <alignment horizontal="center" vertical="center"/>
    </xf>
    <xf numFmtId="181" fontId="11" fillId="8" borderId="7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178" fontId="10" fillId="8" borderId="1" xfId="0" applyNumberFormat="1" applyFont="1" applyFill="1" applyBorder="1" applyAlignment="1">
      <alignment horizontal="center" vertical="center"/>
    </xf>
    <xf numFmtId="179" fontId="10" fillId="8" borderId="1" xfId="0" applyNumberFormat="1" applyFont="1" applyFill="1" applyBorder="1" applyAlignment="1">
      <alignment horizontal="center" vertical="center"/>
    </xf>
    <xf numFmtId="180" fontId="10" fillId="8" borderId="1" xfId="0" applyNumberFormat="1" applyFont="1" applyFill="1" applyBorder="1" applyAlignment="1">
      <alignment horizontal="center" vertical="center"/>
    </xf>
    <xf numFmtId="181" fontId="10" fillId="8" borderId="1" xfId="0" applyNumberFormat="1" applyFont="1" applyFill="1" applyBorder="1" applyAlignment="1">
      <alignment horizontal="center" vertical="center"/>
    </xf>
    <xf numFmtId="178" fontId="11" fillId="8" borderId="1" xfId="0" applyNumberFormat="1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178" fontId="10" fillId="9" borderId="1" xfId="0" applyNumberFormat="1" applyFont="1" applyFill="1" applyBorder="1" applyAlignment="1">
      <alignment horizontal="center" vertical="center"/>
    </xf>
    <xf numFmtId="179" fontId="10" fillId="9" borderId="1" xfId="0" applyNumberFormat="1" applyFont="1" applyFill="1" applyBorder="1" applyAlignment="1">
      <alignment horizontal="center" vertical="center"/>
    </xf>
    <xf numFmtId="180" fontId="10" fillId="9" borderId="1" xfId="0" applyNumberFormat="1" applyFont="1" applyFill="1" applyBorder="1" applyAlignment="1">
      <alignment horizontal="center" vertical="center"/>
    </xf>
    <xf numFmtId="181" fontId="10" fillId="9" borderId="1" xfId="0" applyNumberFormat="1" applyFont="1" applyFill="1" applyBorder="1" applyAlignment="1">
      <alignment horizontal="center" vertical="center"/>
    </xf>
    <xf numFmtId="178" fontId="11" fillId="9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78" fontId="10" fillId="5" borderId="1" xfId="0" applyNumberFormat="1" applyFont="1" applyFill="1" applyBorder="1" applyAlignment="1">
      <alignment horizontal="center" vertical="center"/>
    </xf>
    <xf numFmtId="178" fontId="11" fillId="5" borderId="1" xfId="0" applyNumberFormat="1" applyFont="1" applyFill="1" applyBorder="1" applyAlignment="1">
      <alignment horizontal="center" vertical="center"/>
    </xf>
    <xf numFmtId="179" fontId="10" fillId="5" borderId="1" xfId="0" applyNumberFormat="1" applyFont="1" applyFill="1" applyBorder="1" applyAlignment="1">
      <alignment horizontal="center" vertical="center"/>
    </xf>
    <xf numFmtId="180" fontId="10" fillId="5" borderId="1" xfId="0" applyNumberFormat="1" applyFont="1" applyFill="1" applyBorder="1" applyAlignment="1">
      <alignment horizontal="center" vertical="center"/>
    </xf>
    <xf numFmtId="181" fontId="10" fillId="5" borderId="1" xfId="0" applyNumberFormat="1" applyFont="1" applyFill="1" applyBorder="1" applyAlignment="1">
      <alignment horizontal="center" vertical="center"/>
    </xf>
    <xf numFmtId="49" fontId="10" fillId="10" borderId="7" xfId="0" applyNumberFormat="1" applyFont="1" applyFill="1" applyBorder="1" applyAlignment="1">
      <alignment horizontal="center" vertical="center" wrapText="1"/>
    </xf>
    <xf numFmtId="49" fontId="10" fillId="10" borderId="7" xfId="0" applyNumberFormat="1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 wrapText="1"/>
    </xf>
    <xf numFmtId="178" fontId="10" fillId="10" borderId="7" xfId="0" applyNumberFormat="1" applyFont="1" applyFill="1" applyBorder="1" applyAlignment="1">
      <alignment horizontal="center" vertical="center" wrapText="1"/>
    </xf>
    <xf numFmtId="178" fontId="11" fillId="10" borderId="7" xfId="0" applyNumberFormat="1" applyFont="1" applyFill="1" applyBorder="1" applyAlignment="1">
      <alignment horizontal="center" vertical="center" wrapText="1"/>
    </xf>
    <xf numFmtId="179" fontId="10" fillId="10" borderId="7" xfId="0" applyNumberFormat="1" applyFont="1" applyFill="1" applyBorder="1" applyAlignment="1">
      <alignment horizontal="center" vertical="center" wrapText="1"/>
    </xf>
    <xf numFmtId="180" fontId="10" fillId="10" borderId="7" xfId="0" applyNumberFormat="1" applyFont="1" applyFill="1" applyBorder="1" applyAlignment="1">
      <alignment horizontal="center" vertical="center" wrapText="1"/>
    </xf>
    <xf numFmtId="181" fontId="10" fillId="10" borderId="7" xfId="0" quotePrefix="1" applyNumberFormat="1" applyFont="1" applyFill="1" applyBorder="1" applyAlignment="1">
      <alignment horizontal="center" vertical="center" wrapText="1"/>
    </xf>
    <xf numFmtId="181" fontId="10" fillId="10" borderId="7" xfId="0" applyNumberFormat="1" applyFont="1" applyFill="1" applyBorder="1" applyAlignment="1">
      <alignment horizontal="center" vertical="center" wrapText="1"/>
    </xf>
    <xf numFmtId="49" fontId="10" fillId="10" borderId="1" xfId="0" applyNumberFormat="1" applyFont="1" applyFill="1" applyBorder="1" applyAlignment="1">
      <alignment horizontal="center" vertical="center" wrapText="1"/>
    </xf>
    <xf numFmtId="49" fontId="10" fillId="10" borderId="1" xfId="0" applyNumberFormat="1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wrapText="1"/>
    </xf>
    <xf numFmtId="178" fontId="10" fillId="10" borderId="1" xfId="0" applyNumberFormat="1" applyFont="1" applyFill="1" applyBorder="1" applyAlignment="1">
      <alignment horizontal="center" vertical="center" wrapText="1"/>
    </xf>
    <xf numFmtId="178" fontId="11" fillId="10" borderId="1" xfId="0" applyNumberFormat="1" applyFont="1" applyFill="1" applyBorder="1" applyAlignment="1">
      <alignment horizontal="center" vertical="center" wrapText="1"/>
    </xf>
    <xf numFmtId="179" fontId="10" fillId="10" borderId="1" xfId="0" applyNumberFormat="1" applyFont="1" applyFill="1" applyBorder="1" applyAlignment="1">
      <alignment horizontal="center" vertical="center" wrapText="1"/>
    </xf>
    <xf numFmtId="180" fontId="10" fillId="10" borderId="1" xfId="0" applyNumberFormat="1" applyFont="1" applyFill="1" applyBorder="1" applyAlignment="1">
      <alignment horizontal="center" vertical="center" wrapText="1"/>
    </xf>
    <xf numFmtId="181" fontId="10" fillId="10" borderId="1" xfId="0" quotePrefix="1" applyNumberFormat="1" applyFont="1" applyFill="1" applyBorder="1" applyAlignment="1">
      <alignment horizontal="center" vertical="center" wrapText="1"/>
    </xf>
    <xf numFmtId="181" fontId="10" fillId="10" borderId="1" xfId="0" applyNumberFormat="1" applyFont="1" applyFill="1" applyBorder="1" applyAlignment="1">
      <alignment horizontal="center" vertical="center" wrapText="1"/>
    </xf>
    <xf numFmtId="178" fontId="12" fillId="10" borderId="1" xfId="0" applyNumberFormat="1" applyFont="1" applyFill="1" applyBorder="1" applyAlignment="1">
      <alignment horizontal="center" vertical="center" wrapText="1"/>
    </xf>
    <xf numFmtId="178" fontId="12" fillId="5" borderId="1" xfId="0" applyNumberFormat="1" applyFont="1" applyFill="1" applyBorder="1" applyAlignment="1">
      <alignment horizontal="center" vertical="center" wrapText="1"/>
    </xf>
    <xf numFmtId="181" fontId="11" fillId="10" borderId="1" xfId="0" quotePrefix="1" applyNumberFormat="1" applyFont="1" applyFill="1" applyBorder="1" applyAlignment="1">
      <alignment horizontal="center" vertical="center" wrapText="1"/>
    </xf>
    <xf numFmtId="49" fontId="14" fillId="11" borderId="1" xfId="0" applyNumberFormat="1" applyFont="1" applyFill="1" applyBorder="1" applyAlignment="1">
      <alignment horizontal="center" vertical="center" wrapText="1"/>
    </xf>
    <xf numFmtId="49" fontId="14" fillId="11" borderId="1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 wrapText="1"/>
    </xf>
    <xf numFmtId="178" fontId="14" fillId="11" borderId="1" xfId="0" applyNumberFormat="1" applyFont="1" applyFill="1" applyBorder="1" applyAlignment="1">
      <alignment horizontal="center" vertical="center" wrapText="1"/>
    </xf>
    <xf numFmtId="178" fontId="15" fillId="11" borderId="1" xfId="0" applyNumberFormat="1" applyFont="1" applyFill="1" applyBorder="1" applyAlignment="1">
      <alignment horizontal="center" vertical="center" wrapText="1"/>
    </xf>
    <xf numFmtId="179" fontId="14" fillId="11" borderId="1" xfId="0" applyNumberFormat="1" applyFont="1" applyFill="1" applyBorder="1" applyAlignment="1">
      <alignment horizontal="center" vertical="center" wrapText="1"/>
    </xf>
    <xf numFmtId="180" fontId="14" fillId="11" borderId="1" xfId="0" applyNumberFormat="1" applyFont="1" applyFill="1" applyBorder="1" applyAlignment="1">
      <alignment horizontal="center" vertical="center" wrapText="1"/>
    </xf>
    <xf numFmtId="181" fontId="14" fillId="11" borderId="1" xfId="0" applyNumberFormat="1" applyFont="1" applyFill="1" applyBorder="1" applyAlignment="1">
      <alignment horizontal="center" vertical="center" wrapText="1"/>
    </xf>
    <xf numFmtId="181" fontId="15" fillId="11" borderId="1" xfId="0" applyNumberFormat="1" applyFont="1" applyFill="1" applyBorder="1" applyAlignment="1">
      <alignment horizontal="center" vertical="center" wrapText="1"/>
    </xf>
    <xf numFmtId="0" fontId="10" fillId="10" borderId="8" xfId="0" applyFont="1" applyFill="1" applyBorder="1" applyAlignment="1">
      <alignment horizontal="center" vertical="center" wrapText="1"/>
    </xf>
    <xf numFmtId="49" fontId="15" fillId="11" borderId="1" xfId="0" applyNumberFormat="1" applyFont="1" applyFill="1" applyBorder="1" applyAlignment="1">
      <alignment horizontal="center" vertical="center" wrapText="1"/>
    </xf>
    <xf numFmtId="178" fontId="16" fillId="10" borderId="1" xfId="0" applyNumberFormat="1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  <xf numFmtId="49" fontId="18" fillId="11" borderId="1" xfId="0" applyNumberFormat="1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182" fontId="10" fillId="10" borderId="1" xfId="0" applyNumberFormat="1" applyFont="1" applyFill="1" applyBorder="1" applyAlignment="1">
      <alignment horizontal="center" vertical="center" wrapText="1"/>
    </xf>
    <xf numFmtId="0" fontId="22" fillId="0" borderId="0" xfId="2" applyFont="1">
      <alignment vertical="center"/>
    </xf>
    <xf numFmtId="0" fontId="22" fillId="0" borderId="0" xfId="1" applyFont="1">
      <alignment vertical="center"/>
    </xf>
    <xf numFmtId="183" fontId="22" fillId="0" borderId="0" xfId="1" applyNumberFormat="1" applyFont="1" applyAlignment="1">
      <alignment horizontal="center" vertical="center"/>
    </xf>
    <xf numFmtId="0" fontId="20" fillId="0" borderId="0" xfId="2">
      <alignment vertical="center"/>
    </xf>
    <xf numFmtId="0" fontId="23" fillId="12" borderId="1" xfId="1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 wrapText="1"/>
    </xf>
    <xf numFmtId="183" fontId="23" fillId="12" borderId="1" xfId="1" applyNumberFormat="1" applyFont="1" applyFill="1" applyBorder="1" applyAlignment="1">
      <alignment horizontal="center" vertical="center" wrapText="1"/>
    </xf>
    <xf numFmtId="184" fontId="23" fillId="12" borderId="1" xfId="1" applyNumberFormat="1" applyFont="1" applyFill="1" applyBorder="1" applyAlignment="1">
      <alignment horizontal="center" vertical="center"/>
    </xf>
    <xf numFmtId="184" fontId="23" fillId="12" borderId="1" xfId="1" applyNumberFormat="1" applyFont="1" applyFill="1" applyBorder="1" applyAlignment="1">
      <alignment horizontal="center" vertical="center" wrapText="1"/>
    </xf>
    <xf numFmtId="185" fontId="23" fillId="12" borderId="1" xfId="1" applyNumberFormat="1" applyFont="1" applyFill="1" applyBorder="1" applyAlignment="1">
      <alignment horizontal="center" vertical="center" wrapText="1"/>
    </xf>
    <xf numFmtId="186" fontId="23" fillId="12" borderId="1" xfId="1" applyNumberFormat="1" applyFont="1" applyFill="1" applyBorder="1" applyAlignment="1">
      <alignment horizontal="center" vertical="center" wrapText="1"/>
    </xf>
    <xf numFmtId="185" fontId="23" fillId="12" borderId="1" xfId="1" applyNumberFormat="1" applyFont="1" applyFill="1" applyBorder="1" applyAlignment="1">
      <alignment horizontal="center" vertical="center"/>
    </xf>
    <xf numFmtId="183" fontId="23" fillId="12" borderId="1" xfId="1" applyNumberFormat="1" applyFont="1" applyFill="1" applyBorder="1" applyAlignment="1">
      <alignment horizontal="center" vertical="center"/>
    </xf>
    <xf numFmtId="187" fontId="23" fillId="12" borderId="1" xfId="1" applyNumberFormat="1" applyFont="1" applyFill="1" applyBorder="1" applyAlignment="1">
      <alignment horizontal="center" vertical="center"/>
    </xf>
    <xf numFmtId="186" fontId="23" fillId="12" borderId="1" xfId="1" applyNumberFormat="1" applyFont="1" applyFill="1" applyBorder="1" applyAlignment="1">
      <alignment horizontal="center" vertical="center"/>
    </xf>
    <xf numFmtId="0" fontId="23" fillId="13" borderId="1" xfId="1" applyFont="1" applyFill="1" applyBorder="1" applyAlignment="1">
      <alignment horizontal="center" vertical="center"/>
    </xf>
    <xf numFmtId="0" fontId="22" fillId="13" borderId="1" xfId="1" applyFont="1" applyFill="1" applyBorder="1" applyAlignment="1">
      <alignment horizontal="center" vertical="center"/>
    </xf>
    <xf numFmtId="183" fontId="22" fillId="13" borderId="1" xfId="1" applyNumberFormat="1" applyFont="1" applyFill="1" applyBorder="1" applyAlignment="1">
      <alignment horizontal="center" vertical="center"/>
    </xf>
    <xf numFmtId="0" fontId="23" fillId="13" borderId="11" xfId="1" applyFont="1" applyFill="1" applyBorder="1" applyAlignment="1">
      <alignment horizontal="center" vertical="center"/>
    </xf>
    <xf numFmtId="0" fontId="22" fillId="13" borderId="11" xfId="1" applyFont="1" applyFill="1" applyBorder="1" applyAlignment="1">
      <alignment horizontal="center" vertical="center"/>
    </xf>
    <xf numFmtId="183" fontId="22" fillId="13" borderId="11" xfId="1" applyNumberFormat="1" applyFont="1" applyFill="1" applyBorder="1" applyAlignment="1">
      <alignment horizontal="center" vertical="center"/>
    </xf>
    <xf numFmtId="49" fontId="14" fillId="14" borderId="1" xfId="0" applyNumberFormat="1" applyFont="1" applyFill="1" applyBorder="1" applyAlignment="1">
      <alignment horizontal="center" vertical="center" wrapText="1"/>
    </xf>
    <xf numFmtId="49" fontId="14" fillId="14" borderId="1" xfId="0" applyNumberFormat="1" applyFont="1" applyFill="1" applyBorder="1" applyAlignment="1">
      <alignment horizontal="center" vertical="center"/>
    </xf>
    <xf numFmtId="49" fontId="10" fillId="15" borderId="1" xfId="0" applyNumberFormat="1" applyFont="1" applyFill="1" applyBorder="1" applyAlignment="1">
      <alignment horizontal="center" vertical="center" wrapText="1"/>
    </xf>
    <xf numFmtId="178" fontId="10" fillId="15" borderId="7" xfId="0" applyNumberFormat="1" applyFont="1" applyFill="1" applyBorder="1" applyAlignment="1">
      <alignment horizontal="center" vertical="center" wrapText="1"/>
    </xf>
    <xf numFmtId="49" fontId="19" fillId="14" borderId="1" xfId="0" applyNumberFormat="1" applyFont="1" applyFill="1" applyBorder="1" applyAlignment="1">
      <alignment horizontal="center" vertical="center" wrapText="1"/>
    </xf>
    <xf numFmtId="181" fontId="10" fillId="15" borderId="7" xfId="0" applyNumberFormat="1" applyFont="1" applyFill="1" applyBorder="1" applyAlignment="1">
      <alignment horizontal="center" vertical="center" wrapText="1"/>
    </xf>
    <xf numFmtId="49" fontId="15" fillId="14" borderId="1" xfId="0" applyNumberFormat="1" applyFont="1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181" fontId="10" fillId="15" borderId="7" xfId="0" quotePrefix="1" applyNumberFormat="1" applyFont="1" applyFill="1" applyBorder="1" applyAlignment="1">
      <alignment horizontal="center" vertical="center" wrapText="1"/>
    </xf>
    <xf numFmtId="49" fontId="14" fillId="14" borderId="7" xfId="0" applyNumberFormat="1" applyFont="1" applyFill="1" applyBorder="1" applyAlignment="1">
      <alignment horizontal="center" vertical="center"/>
    </xf>
    <xf numFmtId="49" fontId="10" fillId="15" borderId="7" xfId="0" applyNumberFormat="1" applyFont="1" applyFill="1" applyBorder="1" applyAlignment="1">
      <alignment horizontal="center" vertical="center" wrapText="1"/>
    </xf>
    <xf numFmtId="49" fontId="14" fillId="14" borderId="7" xfId="0" applyNumberFormat="1" applyFont="1" applyFill="1" applyBorder="1" applyAlignment="1">
      <alignment horizontal="center" vertical="center" wrapText="1"/>
    </xf>
    <xf numFmtId="179" fontId="10" fillId="15" borderId="7" xfId="0" applyNumberFormat="1" applyFont="1" applyFill="1" applyBorder="1" applyAlignment="1">
      <alignment horizontal="center" vertical="center" wrapText="1"/>
    </xf>
    <xf numFmtId="49" fontId="10" fillId="15" borderId="1" xfId="0" applyNumberFormat="1" applyFont="1" applyFill="1" applyBorder="1" applyAlignment="1">
      <alignment horizontal="center" vertical="center"/>
    </xf>
    <xf numFmtId="181" fontId="10" fillId="15" borderId="1" xfId="0" applyNumberFormat="1" applyFont="1" applyFill="1" applyBorder="1" applyAlignment="1">
      <alignment horizontal="center" vertical="center" wrapText="1"/>
    </xf>
    <xf numFmtId="178" fontId="10" fillId="15" borderId="1" xfId="0" applyNumberFormat="1" applyFont="1" applyFill="1" applyBorder="1" applyAlignment="1">
      <alignment horizontal="center" vertical="center" wrapText="1"/>
    </xf>
    <xf numFmtId="182" fontId="10" fillId="15" borderId="1" xfId="0" applyNumberFormat="1" applyFont="1" applyFill="1" applyBorder="1" applyAlignment="1">
      <alignment horizontal="center" vertical="center" wrapText="1"/>
    </xf>
    <xf numFmtId="49" fontId="10" fillId="15" borderId="7" xfId="0" applyNumberFormat="1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182" fontId="10" fillId="15" borderId="7" xfId="0" applyNumberFormat="1" applyFont="1" applyFill="1" applyBorder="1" applyAlignment="1">
      <alignment horizontal="center" vertical="center" wrapText="1"/>
    </xf>
    <xf numFmtId="11" fontId="10" fillId="15" borderId="7" xfId="0" applyNumberFormat="1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49" fontId="14" fillId="16" borderId="1" xfId="0" applyNumberFormat="1" applyFont="1" applyFill="1" applyBorder="1" applyAlignment="1">
      <alignment horizontal="center" vertical="center" wrapText="1"/>
    </xf>
    <xf numFmtId="49" fontId="14" fillId="16" borderId="1" xfId="0" applyNumberFormat="1" applyFont="1" applyFill="1" applyBorder="1" applyAlignment="1">
      <alignment horizontal="center" vertical="center"/>
    </xf>
    <xf numFmtId="49" fontId="10" fillId="17" borderId="1" xfId="0" applyNumberFormat="1" applyFont="1" applyFill="1" applyBorder="1" applyAlignment="1">
      <alignment horizontal="center" vertical="center" wrapText="1"/>
    </xf>
    <xf numFmtId="178" fontId="10" fillId="17" borderId="7" xfId="0" applyNumberFormat="1" applyFont="1" applyFill="1" applyBorder="1" applyAlignment="1">
      <alignment horizontal="center" vertical="center" wrapText="1"/>
    </xf>
    <xf numFmtId="181" fontId="10" fillId="17" borderId="7" xfId="0" applyNumberFormat="1" applyFont="1" applyFill="1" applyBorder="1" applyAlignment="1">
      <alignment horizontal="center" vertical="center" wrapText="1"/>
    </xf>
    <xf numFmtId="49" fontId="19" fillId="16" borderId="1" xfId="0" applyNumberFormat="1" applyFont="1" applyFill="1" applyBorder="1" applyAlignment="1">
      <alignment horizontal="center" vertical="center" wrapText="1"/>
    </xf>
    <xf numFmtId="178" fontId="27" fillId="17" borderId="7" xfId="0" applyNumberFormat="1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/>
    </xf>
    <xf numFmtId="49" fontId="14" fillId="16" borderId="7" xfId="0" applyNumberFormat="1" applyFont="1" applyFill="1" applyBorder="1" applyAlignment="1">
      <alignment horizontal="center" vertical="center"/>
    </xf>
    <xf numFmtId="49" fontId="10" fillId="17" borderId="7" xfId="0" applyNumberFormat="1" applyFont="1" applyFill="1" applyBorder="1" applyAlignment="1">
      <alignment horizontal="center" vertical="center" wrapText="1"/>
    </xf>
    <xf numFmtId="49" fontId="14" fillId="16" borderId="7" xfId="0" applyNumberFormat="1" applyFont="1" applyFill="1" applyBorder="1" applyAlignment="1">
      <alignment horizontal="center" vertical="center" wrapText="1"/>
    </xf>
    <xf numFmtId="0" fontId="10" fillId="17" borderId="7" xfId="0" applyFont="1" applyFill="1" applyBorder="1" applyAlignment="1">
      <alignment horizontal="center" vertical="center" wrapText="1"/>
    </xf>
    <xf numFmtId="181" fontId="10" fillId="17" borderId="7" xfId="0" quotePrefix="1" applyNumberFormat="1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179" fontId="10" fillId="17" borderId="7" xfId="0" quotePrefix="1" applyNumberFormat="1" applyFont="1" applyFill="1" applyBorder="1" applyAlignment="1">
      <alignment horizontal="center" vertical="center" wrapText="1"/>
    </xf>
    <xf numFmtId="178" fontId="10" fillId="17" borderId="7" xfId="0" quotePrefix="1" applyNumberFormat="1" applyFont="1" applyFill="1" applyBorder="1" applyAlignment="1">
      <alignment horizontal="center" vertical="center" wrapText="1"/>
    </xf>
    <xf numFmtId="180" fontId="10" fillId="17" borderId="7" xfId="0" quotePrefix="1" applyNumberFormat="1" applyFont="1" applyFill="1" applyBorder="1" applyAlignment="1">
      <alignment horizontal="center" vertical="center" wrapText="1"/>
    </xf>
    <xf numFmtId="179" fontId="10" fillId="17" borderId="7" xfId="0" applyNumberFormat="1" applyFont="1" applyFill="1" applyBorder="1" applyAlignment="1">
      <alignment horizontal="center" vertical="center" wrapText="1"/>
    </xf>
    <xf numFmtId="182" fontId="10" fillId="17" borderId="7" xfId="0" quotePrefix="1" applyNumberFormat="1" applyFont="1" applyFill="1" applyBorder="1" applyAlignment="1">
      <alignment horizontal="center" vertical="center" wrapText="1"/>
    </xf>
    <xf numFmtId="178" fontId="10" fillId="17" borderId="1" xfId="0" applyNumberFormat="1" applyFont="1" applyFill="1" applyBorder="1" applyAlignment="1">
      <alignment horizontal="center" vertical="center" wrapText="1"/>
    </xf>
    <xf numFmtId="179" fontId="10" fillId="17" borderId="1" xfId="0" quotePrefix="1" applyNumberFormat="1" applyFont="1" applyFill="1" applyBorder="1" applyAlignment="1">
      <alignment horizontal="center" vertical="center" wrapText="1"/>
    </xf>
    <xf numFmtId="178" fontId="10" fillId="17" borderId="1" xfId="0" quotePrefix="1" applyNumberFormat="1" applyFont="1" applyFill="1" applyBorder="1" applyAlignment="1">
      <alignment horizontal="center" vertical="center" wrapText="1"/>
    </xf>
    <xf numFmtId="180" fontId="10" fillId="17" borderId="1" xfId="0" quotePrefix="1" applyNumberFormat="1" applyFont="1" applyFill="1" applyBorder="1" applyAlignment="1">
      <alignment horizontal="center" vertical="center" wrapText="1"/>
    </xf>
    <xf numFmtId="181" fontId="10" fillId="17" borderId="1" xfId="0" quotePrefix="1" applyNumberFormat="1" applyFont="1" applyFill="1" applyBorder="1" applyAlignment="1">
      <alignment horizontal="center" vertical="center" wrapText="1"/>
    </xf>
    <xf numFmtId="182" fontId="10" fillId="17" borderId="1" xfId="0" quotePrefix="1" applyNumberFormat="1" applyFont="1" applyFill="1" applyBorder="1" applyAlignment="1">
      <alignment horizontal="center" vertical="center" wrapText="1"/>
    </xf>
    <xf numFmtId="185" fontId="22" fillId="13" borderId="1" xfId="1" applyNumberFormat="1" applyFont="1" applyFill="1" applyBorder="1" applyAlignment="1">
      <alignment horizontal="center" vertical="center"/>
    </xf>
    <xf numFmtId="184" fontId="28" fillId="12" borderId="1" xfId="1" applyNumberFormat="1" applyFont="1" applyFill="1" applyBorder="1" applyAlignment="1">
      <alignment horizontal="center" vertical="center"/>
    </xf>
    <xf numFmtId="0" fontId="28" fillId="12" borderId="1" xfId="1" applyFont="1" applyFill="1" applyBorder="1" applyAlignment="1">
      <alignment horizontal="center" vertical="center"/>
    </xf>
    <xf numFmtId="183" fontId="28" fillId="12" borderId="1" xfId="1" applyNumberFormat="1" applyFont="1" applyFill="1" applyBorder="1" applyAlignment="1">
      <alignment horizontal="center" vertical="center" wrapText="1"/>
    </xf>
    <xf numFmtId="184" fontId="28" fillId="12" borderId="1" xfId="1" applyNumberFormat="1" applyFont="1" applyFill="1" applyBorder="1" applyAlignment="1">
      <alignment horizontal="center" vertical="center" wrapText="1"/>
    </xf>
    <xf numFmtId="0" fontId="22" fillId="13" borderId="1" xfId="1" applyNumberFormat="1" applyFont="1" applyFill="1" applyBorder="1" applyAlignment="1">
      <alignment horizontal="center" vertical="center"/>
    </xf>
    <xf numFmtId="0" fontId="28" fillId="13" borderId="1" xfId="1" applyFont="1" applyFill="1" applyBorder="1" applyAlignment="1">
      <alignment horizontal="center" vertical="center"/>
    </xf>
    <xf numFmtId="0" fontId="8" fillId="13" borderId="1" xfId="1" applyFont="1" applyFill="1" applyBorder="1" applyAlignment="1">
      <alignment horizontal="center" vertical="center"/>
    </xf>
    <xf numFmtId="0" fontId="8" fillId="0" borderId="0" xfId="2" applyFont="1">
      <alignment vertical="center"/>
    </xf>
    <xf numFmtId="0" fontId="8" fillId="13" borderId="1" xfId="1" applyNumberFormat="1" applyFont="1" applyFill="1" applyBorder="1" applyAlignment="1">
      <alignment horizontal="center" vertical="center"/>
    </xf>
    <xf numFmtId="182" fontId="10" fillId="17" borderId="7" xfId="0" applyNumberFormat="1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188" fontId="10" fillId="17" borderId="7" xfId="0" applyNumberFormat="1" applyFont="1" applyFill="1" applyBorder="1" applyAlignment="1">
      <alignment horizontal="center" vertical="center" wrapText="1"/>
    </xf>
    <xf numFmtId="176" fontId="10" fillId="17" borderId="1" xfId="0" applyNumberFormat="1" applyFont="1" applyFill="1" applyBorder="1" applyAlignment="1">
      <alignment horizontal="center" vertical="center" wrapText="1"/>
    </xf>
    <xf numFmtId="0" fontId="10" fillId="17" borderId="7" xfId="0" quotePrefix="1" applyFont="1" applyFill="1" applyBorder="1" applyAlignment="1">
      <alignment horizontal="center" vertical="center" wrapText="1"/>
    </xf>
    <xf numFmtId="181" fontId="12" fillId="17" borderId="7" xfId="0" quotePrefix="1" applyNumberFormat="1" applyFont="1" applyFill="1" applyBorder="1" applyAlignment="1">
      <alignment horizontal="center" vertical="center" wrapText="1"/>
    </xf>
    <xf numFmtId="181" fontId="29" fillId="17" borderId="7" xfId="0" quotePrefix="1" applyNumberFormat="1" applyFont="1" applyFill="1" applyBorder="1" applyAlignment="1">
      <alignment horizontal="center" vertical="center" wrapText="1"/>
    </xf>
    <xf numFmtId="181" fontId="11" fillId="17" borderId="7" xfId="0" applyNumberFormat="1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178" fontId="27" fillId="15" borderId="7" xfId="0" applyNumberFormat="1" applyFont="1" applyFill="1" applyBorder="1" applyAlignment="1">
      <alignment horizontal="center" vertical="center" wrapText="1"/>
    </xf>
    <xf numFmtId="181" fontId="11" fillId="15" borderId="7" xfId="0" applyNumberFormat="1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center" vertical="center" wrapText="1"/>
    </xf>
    <xf numFmtId="183" fontId="31" fillId="19" borderId="12" xfId="1" applyNumberFormat="1" applyFont="1" applyFill="1" applyBorder="1" applyAlignment="1">
      <alignment horizontal="center" vertical="center"/>
    </xf>
    <xf numFmtId="185" fontId="31" fillId="19" borderId="12" xfId="1" applyNumberFormat="1" applyFont="1" applyFill="1" applyBorder="1" applyAlignment="1">
      <alignment horizontal="center" vertical="center"/>
    </xf>
    <xf numFmtId="187" fontId="31" fillId="19" borderId="12" xfId="1" applyNumberFormat="1" applyFont="1" applyFill="1" applyBorder="1" applyAlignment="1">
      <alignment horizontal="center" vertical="center"/>
    </xf>
    <xf numFmtId="189" fontId="31" fillId="19" borderId="12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87" fontId="11" fillId="19" borderId="12" xfId="1" applyNumberFormat="1" applyFont="1" applyFill="1" applyBorder="1" applyAlignment="1">
      <alignment horizontal="center" vertical="center"/>
    </xf>
    <xf numFmtId="189" fontId="14" fillId="11" borderId="1" xfId="0" applyNumberFormat="1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 wrapText="1"/>
    </xf>
    <xf numFmtId="183" fontId="23" fillId="12" borderId="1" xfId="1" applyNumberFormat="1" applyFont="1" applyFill="1" applyBorder="1" applyAlignment="1">
      <alignment horizontal="center" vertical="center" wrapText="1"/>
    </xf>
    <xf numFmtId="184" fontId="23" fillId="12" borderId="1" xfId="1" applyNumberFormat="1" applyFont="1" applyFill="1" applyBorder="1" applyAlignment="1">
      <alignment horizontal="center" vertical="center"/>
    </xf>
    <xf numFmtId="187" fontId="22" fillId="13" borderId="1" xfId="1" applyNumberFormat="1" applyFont="1" applyFill="1" applyBorder="1" applyAlignment="1">
      <alignment horizontal="center" vertical="center"/>
    </xf>
    <xf numFmtId="177" fontId="22" fillId="13" borderId="1" xfId="1" applyNumberFormat="1" applyFont="1" applyFill="1" applyBorder="1" applyAlignment="1">
      <alignment horizontal="center" vertical="center"/>
    </xf>
    <xf numFmtId="49" fontId="14" fillId="14" borderId="11" xfId="0" applyNumberFormat="1" applyFont="1" applyFill="1" applyBorder="1" applyAlignment="1">
      <alignment horizontal="center" vertical="center" wrapText="1"/>
    </xf>
    <xf numFmtId="49" fontId="14" fillId="14" borderId="11" xfId="0" applyNumberFormat="1" applyFont="1" applyFill="1" applyBorder="1" applyAlignment="1">
      <alignment horizontal="center" vertical="center"/>
    </xf>
    <xf numFmtId="49" fontId="10" fillId="15" borderId="11" xfId="0" applyNumberFormat="1" applyFont="1" applyFill="1" applyBorder="1" applyAlignment="1">
      <alignment horizontal="center" vertical="center" wrapText="1"/>
    </xf>
    <xf numFmtId="183" fontId="31" fillId="19" borderId="13" xfId="1" applyNumberFormat="1" applyFont="1" applyFill="1" applyBorder="1" applyAlignment="1">
      <alignment horizontal="center" vertical="center"/>
    </xf>
    <xf numFmtId="187" fontId="31" fillId="19" borderId="13" xfId="1" applyNumberFormat="1" applyFont="1" applyFill="1" applyBorder="1" applyAlignment="1">
      <alignment horizontal="center" vertical="center"/>
    </xf>
    <xf numFmtId="178" fontId="10" fillId="15" borderId="10" xfId="0" applyNumberFormat="1" applyFont="1" applyFill="1" applyBorder="1" applyAlignment="1">
      <alignment horizontal="center" vertical="center" wrapText="1"/>
    </xf>
    <xf numFmtId="180" fontId="9" fillId="2" borderId="7" xfId="0" applyNumberFormat="1" applyFont="1" applyFill="1" applyBorder="1" applyAlignment="1">
      <alignment horizontal="center" vertical="center"/>
    </xf>
    <xf numFmtId="183" fontId="31" fillId="19" borderId="1" xfId="1" applyNumberFormat="1" applyFont="1" applyFill="1" applyBorder="1" applyAlignment="1">
      <alignment horizontal="center" vertical="center"/>
    </xf>
    <xf numFmtId="187" fontId="31" fillId="19" borderId="1" xfId="1" applyNumberFormat="1" applyFont="1" applyFill="1" applyBorder="1" applyAlignment="1">
      <alignment horizontal="center" vertical="center"/>
    </xf>
    <xf numFmtId="185" fontId="31" fillId="19" borderId="1" xfId="1" applyNumberFormat="1" applyFont="1" applyFill="1" applyBorder="1" applyAlignment="1">
      <alignment horizontal="center" vertical="center"/>
    </xf>
    <xf numFmtId="187" fontId="31" fillId="19" borderId="1" xfId="1" quotePrefix="1" applyNumberFormat="1" applyFont="1" applyFill="1" applyBorder="1" applyAlignment="1">
      <alignment horizontal="center" vertical="center"/>
    </xf>
    <xf numFmtId="178" fontId="10" fillId="15" borderId="1" xfId="0" quotePrefix="1" applyNumberFormat="1" applyFont="1" applyFill="1" applyBorder="1" applyAlignment="1">
      <alignment horizontal="center" vertical="center" wrapText="1"/>
    </xf>
    <xf numFmtId="183" fontId="31" fillId="19" borderId="1" xfId="1" quotePrefix="1" applyNumberFormat="1" applyFont="1" applyFill="1" applyBorder="1" applyAlignment="1">
      <alignment horizontal="center" vertical="center"/>
    </xf>
    <xf numFmtId="0" fontId="14" fillId="14" borderId="1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79" fontId="10" fillId="15" borderId="10" xfId="0" applyNumberFormat="1" applyFont="1" applyFill="1" applyBorder="1" applyAlignment="1">
      <alignment horizontal="center" vertical="center" wrapText="1"/>
    </xf>
    <xf numFmtId="179" fontId="10" fillId="15" borderId="1" xfId="0" applyNumberFormat="1" applyFont="1" applyFill="1" applyBorder="1" applyAlignment="1">
      <alignment horizontal="center" vertical="center" wrapText="1"/>
    </xf>
    <xf numFmtId="179" fontId="10" fillId="15" borderId="1" xfId="0" quotePrefix="1" applyNumberFormat="1" applyFont="1" applyFill="1" applyBorder="1" applyAlignment="1">
      <alignment horizontal="center" vertical="center" wrapText="1"/>
    </xf>
    <xf numFmtId="49" fontId="10" fillId="15" borderId="10" xfId="0" applyNumberFormat="1" applyFont="1" applyFill="1" applyBorder="1" applyAlignment="1">
      <alignment horizontal="center" vertical="center" wrapText="1"/>
    </xf>
    <xf numFmtId="185" fontId="31" fillId="19" borderId="13" xfId="1" applyNumberFormat="1" applyFont="1" applyFill="1" applyBorder="1" applyAlignment="1">
      <alignment horizontal="center" vertical="center"/>
    </xf>
    <xf numFmtId="181" fontId="10" fillId="15" borderId="10" xfId="0" quotePrefix="1" applyNumberFormat="1" applyFont="1" applyFill="1" applyBorder="1" applyAlignment="1">
      <alignment horizontal="center" vertical="center" wrapText="1"/>
    </xf>
    <xf numFmtId="0" fontId="10" fillId="15" borderId="10" xfId="0" applyFont="1" applyFill="1" applyBorder="1" applyAlignment="1">
      <alignment horizontal="center" vertical="center" wrapText="1"/>
    </xf>
    <xf numFmtId="181" fontId="10" fillId="15" borderId="1" xfId="0" quotePrefix="1" applyNumberFormat="1" applyFont="1" applyFill="1" applyBorder="1" applyAlignment="1">
      <alignment horizontal="center" vertical="center" wrapText="1"/>
    </xf>
    <xf numFmtId="49" fontId="14" fillId="14" borderId="10" xfId="0" applyNumberFormat="1" applyFont="1" applyFill="1" applyBorder="1" applyAlignment="1">
      <alignment horizontal="center" vertical="center"/>
    </xf>
    <xf numFmtId="189" fontId="31" fillId="19" borderId="13" xfId="1" applyNumberFormat="1" applyFont="1" applyFill="1" applyBorder="1" applyAlignment="1">
      <alignment horizontal="center" vertical="center"/>
    </xf>
    <xf numFmtId="187" fontId="11" fillId="19" borderId="13" xfId="1" applyNumberFormat="1" applyFont="1" applyFill="1" applyBorder="1" applyAlignment="1">
      <alignment horizontal="center" vertical="center"/>
    </xf>
    <xf numFmtId="189" fontId="31" fillId="19" borderId="16" xfId="1" applyNumberFormat="1" applyFont="1" applyFill="1" applyBorder="1" applyAlignment="1">
      <alignment horizontal="center" vertical="center"/>
    </xf>
    <xf numFmtId="183" fontId="31" fillId="19" borderId="17" xfId="1" applyNumberFormat="1" applyFont="1" applyFill="1" applyBorder="1" applyAlignment="1">
      <alignment horizontal="center" vertical="center"/>
    </xf>
    <xf numFmtId="49" fontId="14" fillId="14" borderId="18" xfId="0" applyNumberFormat="1" applyFont="1" applyFill="1" applyBorder="1" applyAlignment="1">
      <alignment horizontal="center" vertical="center"/>
    </xf>
    <xf numFmtId="183" fontId="31" fillId="19" borderId="19" xfId="1" applyNumberFormat="1" applyFont="1" applyFill="1" applyBorder="1" applyAlignment="1">
      <alignment horizontal="center" vertical="center"/>
    </xf>
    <xf numFmtId="189" fontId="31" fillId="19" borderId="20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23" fillId="12" borderId="1" xfId="1" applyFont="1" applyFill="1" applyBorder="1" applyAlignment="1">
      <alignment horizontal="center" vertical="center"/>
    </xf>
    <xf numFmtId="0" fontId="23" fillId="18" borderId="1" xfId="1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 wrapText="1"/>
    </xf>
    <xf numFmtId="184" fontId="23" fillId="12" borderId="1" xfId="1" applyNumberFormat="1" applyFont="1" applyFill="1" applyBorder="1" applyAlignment="1">
      <alignment horizontal="center" vertical="center"/>
    </xf>
    <xf numFmtId="0" fontId="20" fillId="0" borderId="1" xfId="2" applyBorder="1" applyAlignment="1">
      <alignment horizontal="center" vertical="center"/>
    </xf>
    <xf numFmtId="183" fontId="23" fillId="12" borderId="1" xfId="1" applyNumberFormat="1" applyFont="1" applyFill="1" applyBorder="1" applyAlignment="1">
      <alignment horizontal="center" vertical="center" wrapText="1"/>
    </xf>
    <xf numFmtId="0" fontId="20" fillId="0" borderId="1" xfId="2" applyBorder="1" applyAlignment="1">
      <alignment horizontal="center" vertical="center" wrapText="1"/>
    </xf>
    <xf numFmtId="183" fontId="23" fillId="18" borderId="1" xfId="1" applyNumberFormat="1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4" fillId="20" borderId="7" xfId="0" applyNumberFormat="1" applyFont="1" applyFill="1" applyBorder="1" applyAlignment="1">
      <alignment horizontal="center" vertical="center" wrapText="1"/>
    </xf>
    <xf numFmtId="49" fontId="14" fillId="20" borderId="7" xfId="0" applyNumberFormat="1" applyFont="1" applyFill="1" applyBorder="1" applyAlignment="1">
      <alignment horizontal="center" vertical="center"/>
    </xf>
    <xf numFmtId="183" fontId="31" fillId="21" borderId="7" xfId="1" quotePrefix="1" applyNumberFormat="1" applyFont="1" applyFill="1" applyBorder="1" applyAlignment="1">
      <alignment horizontal="center" vertical="center"/>
    </xf>
    <xf numFmtId="183" fontId="31" fillId="21" borderId="7" xfId="1" applyNumberFormat="1" applyFont="1" applyFill="1" applyBorder="1" applyAlignment="1">
      <alignment horizontal="center" vertical="center"/>
    </xf>
    <xf numFmtId="185" fontId="31" fillId="21" borderId="7" xfId="1" applyNumberFormat="1" applyFont="1" applyFill="1" applyBorder="1" applyAlignment="1">
      <alignment horizontal="center" vertical="center"/>
    </xf>
    <xf numFmtId="187" fontId="31" fillId="21" borderId="7" xfId="1" quotePrefix="1" applyNumberFormat="1" applyFont="1" applyFill="1" applyBorder="1" applyAlignment="1">
      <alignment horizontal="center" vertical="center"/>
    </xf>
    <xf numFmtId="178" fontId="10" fillId="5" borderId="7" xfId="0" quotePrefix="1" applyNumberFormat="1" applyFont="1" applyFill="1" applyBorder="1" applyAlignment="1">
      <alignment horizontal="center" vertical="center" wrapText="1"/>
    </xf>
    <xf numFmtId="0" fontId="14" fillId="20" borderId="7" xfId="0" applyNumberFormat="1" applyFont="1" applyFill="1" applyBorder="1" applyAlignment="1">
      <alignment horizontal="center" vertical="center" wrapText="1"/>
    </xf>
    <xf numFmtId="185" fontId="31" fillId="21" borderId="7" xfId="1" quotePrefix="1" applyNumberFormat="1" applyFont="1" applyFill="1" applyBorder="1" applyAlignment="1">
      <alignment horizontal="center" vertical="center"/>
    </xf>
    <xf numFmtId="179" fontId="10" fillId="5" borderId="7" xfId="0" quotePrefix="1" applyNumberFormat="1" applyFont="1" applyFill="1" applyBorder="1" applyAlignment="1">
      <alignment horizontal="center" vertical="center" wrapText="1"/>
    </xf>
    <xf numFmtId="183" fontId="31" fillId="21" borderId="9" xfId="1" applyNumberFormat="1" applyFont="1" applyFill="1" applyBorder="1" applyAlignment="1">
      <alignment horizontal="center" vertical="center"/>
    </xf>
    <xf numFmtId="187" fontId="31" fillId="21" borderId="7" xfId="1" applyNumberFormat="1" applyFont="1" applyFill="1" applyBorder="1" applyAlignment="1">
      <alignment horizontal="center" vertical="center"/>
    </xf>
    <xf numFmtId="0" fontId="19" fillId="16" borderId="7" xfId="0" applyFont="1" applyFill="1" applyBorder="1" applyAlignment="1">
      <alignment horizontal="center" vertical="center" wrapText="1"/>
    </xf>
    <xf numFmtId="187" fontId="31" fillId="19" borderId="0" xfId="1" applyNumberFormat="1" applyFont="1" applyFill="1" applyBorder="1" applyAlignment="1">
      <alignment horizontal="center" vertical="center"/>
    </xf>
    <xf numFmtId="187" fontId="31" fillId="19" borderId="20" xfId="1" applyNumberFormat="1" applyFont="1" applyFill="1" applyBorder="1" applyAlignment="1">
      <alignment horizontal="center" vertical="center"/>
    </xf>
    <xf numFmtId="187" fontId="31" fillId="19" borderId="22" xfId="1" applyNumberFormat="1" applyFont="1" applyFill="1" applyBorder="1" applyAlignment="1">
      <alignment horizontal="center" vertical="center"/>
    </xf>
    <xf numFmtId="0" fontId="19" fillId="14" borderId="10" xfId="0" applyFont="1" applyFill="1" applyBorder="1" applyAlignment="1">
      <alignment horizontal="center" vertical="center" wrapText="1"/>
    </xf>
    <xf numFmtId="187" fontId="31" fillId="19" borderId="21" xfId="1" applyNumberFormat="1" applyFont="1" applyFill="1" applyBorder="1" applyAlignment="1">
      <alignment horizontal="center" vertical="center"/>
    </xf>
    <xf numFmtId="178" fontId="10" fillId="15" borderId="6" xfId="0" applyNumberFormat="1" applyFont="1" applyFill="1" applyBorder="1" applyAlignment="1">
      <alignment horizontal="center" vertical="center" wrapText="1"/>
    </xf>
    <xf numFmtId="178" fontId="10" fillId="15" borderId="9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9" fontId="14" fillId="5" borderId="7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/>
    </xf>
    <xf numFmtId="183" fontId="31" fillId="5" borderId="7" xfId="1" quotePrefix="1" applyNumberFormat="1" applyFont="1" applyFill="1" applyBorder="1" applyAlignment="1">
      <alignment horizontal="center" vertical="center"/>
    </xf>
    <xf numFmtId="183" fontId="31" fillId="5" borderId="7" xfId="1" applyNumberFormat="1" applyFont="1" applyFill="1" applyBorder="1" applyAlignment="1">
      <alignment horizontal="center" vertical="center"/>
    </xf>
    <xf numFmtId="185" fontId="31" fillId="5" borderId="7" xfId="1" applyNumberFormat="1" applyFont="1" applyFill="1" applyBorder="1" applyAlignment="1">
      <alignment horizontal="center" vertical="center"/>
    </xf>
    <xf numFmtId="187" fontId="31" fillId="5" borderId="7" xfId="1" applyNumberFormat="1" applyFont="1" applyFill="1" applyBorder="1" applyAlignment="1">
      <alignment horizontal="center" vertical="center"/>
    </xf>
    <xf numFmtId="187" fontId="31" fillId="5" borderId="7" xfId="1" quotePrefix="1" applyNumberFormat="1" applyFont="1" applyFill="1" applyBorder="1" applyAlignment="1">
      <alignment horizontal="center" vertical="center"/>
    </xf>
    <xf numFmtId="0" fontId="14" fillId="5" borderId="7" xfId="0" applyNumberFormat="1" applyFont="1" applyFill="1" applyBorder="1" applyAlignment="1">
      <alignment horizontal="center" vertical="center" wrapText="1"/>
    </xf>
    <xf numFmtId="49" fontId="14" fillId="20" borderId="9" xfId="0" applyNumberFormat="1" applyFont="1" applyFill="1" applyBorder="1" applyAlignment="1">
      <alignment horizontal="center" vertical="center"/>
    </xf>
    <xf numFmtId="178" fontId="10" fillId="15" borderId="23" xfId="0" applyNumberFormat="1" applyFont="1" applyFill="1" applyBorder="1" applyAlignment="1">
      <alignment horizontal="center" vertical="center" wrapText="1"/>
    </xf>
    <xf numFmtId="183" fontId="31" fillId="19" borderId="24" xfId="1" applyNumberFormat="1" applyFont="1" applyFill="1" applyBorder="1" applyAlignment="1">
      <alignment horizontal="center" vertical="center"/>
    </xf>
    <xf numFmtId="183" fontId="31" fillId="19" borderId="25" xfId="1" applyNumberFormat="1" applyFont="1" applyFill="1" applyBorder="1" applyAlignment="1">
      <alignment horizontal="center" vertical="center"/>
    </xf>
    <xf numFmtId="178" fontId="10" fillId="15" borderId="21" xfId="0" applyNumberFormat="1" applyFont="1" applyFill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center" vertical="center"/>
    </xf>
    <xf numFmtId="178" fontId="10" fillId="6" borderId="2" xfId="0" applyNumberFormat="1" applyFont="1" applyFill="1" applyBorder="1" applyAlignment="1">
      <alignment horizontal="center" vertical="center" wrapText="1"/>
    </xf>
    <xf numFmtId="178" fontId="10" fillId="6" borderId="2" xfId="0" applyNumberFormat="1" applyFont="1" applyFill="1" applyBorder="1" applyAlignment="1">
      <alignment horizontal="center" vertical="center"/>
    </xf>
    <xf numFmtId="178" fontId="10" fillId="7" borderId="2" xfId="0" applyNumberFormat="1" applyFont="1" applyFill="1" applyBorder="1" applyAlignment="1">
      <alignment horizontal="center" vertical="center"/>
    </xf>
    <xf numFmtId="178" fontId="11" fillId="7" borderId="2" xfId="0" applyNumberFormat="1" applyFont="1" applyFill="1" applyBorder="1" applyAlignment="1">
      <alignment horizontal="center" vertical="center"/>
    </xf>
    <xf numFmtId="178" fontId="11" fillId="7" borderId="2" xfId="0" applyNumberFormat="1" applyFont="1" applyFill="1" applyBorder="1" applyAlignment="1">
      <alignment horizontal="center" vertical="center" wrapText="1"/>
    </xf>
    <xf numFmtId="178" fontId="10" fillId="7" borderId="2" xfId="0" applyNumberFormat="1" applyFont="1" applyFill="1" applyBorder="1" applyAlignment="1">
      <alignment horizontal="center" vertical="center" wrapText="1"/>
    </xf>
    <xf numFmtId="178" fontId="11" fillId="8" borderId="2" xfId="0" applyNumberFormat="1" applyFont="1" applyFill="1" applyBorder="1" applyAlignment="1">
      <alignment horizontal="center" vertical="center" wrapText="1"/>
    </xf>
    <xf numFmtId="178" fontId="11" fillId="8" borderId="6" xfId="0" applyNumberFormat="1" applyFont="1" applyFill="1" applyBorder="1" applyAlignment="1">
      <alignment horizontal="center" vertical="center" wrapText="1"/>
    </xf>
    <xf numFmtId="178" fontId="10" fillId="8" borderId="2" xfId="0" applyNumberFormat="1" applyFont="1" applyFill="1" applyBorder="1" applyAlignment="1">
      <alignment horizontal="center" vertical="center" wrapText="1"/>
    </xf>
    <xf numFmtId="178" fontId="11" fillId="9" borderId="6" xfId="0" applyNumberFormat="1" applyFont="1" applyFill="1" applyBorder="1" applyAlignment="1">
      <alignment horizontal="center" vertical="center" wrapText="1"/>
    </xf>
    <xf numFmtId="178" fontId="11" fillId="9" borderId="2" xfId="0" applyNumberFormat="1" applyFont="1" applyFill="1" applyBorder="1" applyAlignment="1">
      <alignment horizontal="center" vertical="center" wrapText="1"/>
    </xf>
    <xf numFmtId="178" fontId="11" fillId="5" borderId="2" xfId="0" applyNumberFormat="1" applyFont="1" applyFill="1" applyBorder="1" applyAlignment="1">
      <alignment horizontal="center" vertical="center" wrapText="1"/>
    </xf>
    <xf numFmtId="178" fontId="11" fillId="5" borderId="6" xfId="0" applyNumberFormat="1" applyFont="1" applyFill="1" applyBorder="1" applyAlignment="1">
      <alignment horizontal="center" vertical="center" wrapText="1"/>
    </xf>
    <xf numFmtId="178" fontId="11" fillId="10" borderId="6" xfId="0" applyNumberFormat="1" applyFont="1" applyFill="1" applyBorder="1" applyAlignment="1">
      <alignment horizontal="center" vertical="center" wrapText="1"/>
    </xf>
    <xf numFmtId="179" fontId="10" fillId="10" borderId="2" xfId="0" applyNumberFormat="1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17" borderId="6" xfId="0" applyFont="1" applyFill="1" applyBorder="1" applyAlignment="1">
      <alignment horizontal="center" vertical="center" wrapText="1"/>
    </xf>
    <xf numFmtId="0" fontId="10" fillId="15" borderId="6" xfId="0" applyFont="1" applyFill="1" applyBorder="1" applyAlignment="1">
      <alignment horizontal="center" vertical="center" wrapText="1"/>
    </xf>
    <xf numFmtId="0" fontId="10" fillId="15" borderId="23" xfId="0" applyFont="1" applyFill="1" applyBorder="1" applyAlignment="1">
      <alignment horizontal="center" vertical="center" wrapText="1"/>
    </xf>
    <xf numFmtId="0" fontId="10" fillId="15" borderId="2" xfId="0" applyFont="1" applyFill="1" applyBorder="1" applyAlignment="1">
      <alignment horizontal="center" vertical="center" wrapText="1"/>
    </xf>
    <xf numFmtId="178" fontId="10" fillId="5" borderId="6" xfId="0" quotePrefix="1" applyNumberFormat="1" applyFont="1" applyFill="1" applyBorder="1" applyAlignment="1">
      <alignment horizontal="center" vertical="center" wrapText="1"/>
    </xf>
    <xf numFmtId="178" fontId="9" fillId="2" borderId="4" xfId="0" applyNumberFormat="1" applyFont="1" applyFill="1" applyBorder="1" applyAlignment="1">
      <alignment horizontal="center" vertical="center"/>
    </xf>
    <xf numFmtId="178" fontId="10" fillId="6" borderId="4" xfId="0" applyNumberFormat="1" applyFont="1" applyFill="1" applyBorder="1" applyAlignment="1">
      <alignment horizontal="center" vertical="center" wrapText="1"/>
    </xf>
    <xf numFmtId="178" fontId="10" fillId="6" borderId="4" xfId="0" applyNumberFormat="1" applyFont="1" applyFill="1" applyBorder="1" applyAlignment="1">
      <alignment horizontal="center" vertical="center"/>
    </xf>
    <xf numFmtId="178" fontId="10" fillId="7" borderId="4" xfId="0" applyNumberFormat="1" applyFont="1" applyFill="1" applyBorder="1" applyAlignment="1">
      <alignment horizontal="center" vertical="center"/>
    </xf>
    <xf numFmtId="178" fontId="11" fillId="7" borderId="4" xfId="0" applyNumberFormat="1" applyFont="1" applyFill="1" applyBorder="1" applyAlignment="1">
      <alignment horizontal="center" vertical="center" wrapText="1"/>
    </xf>
    <xf numFmtId="178" fontId="10" fillId="7" borderId="4" xfId="0" applyNumberFormat="1" applyFont="1" applyFill="1" applyBorder="1" applyAlignment="1">
      <alignment horizontal="center" vertical="center" wrapText="1"/>
    </xf>
    <xf numFmtId="178" fontId="10" fillId="8" borderId="4" xfId="0" applyNumberFormat="1" applyFont="1" applyFill="1" applyBorder="1" applyAlignment="1">
      <alignment horizontal="center" vertical="center" wrapText="1"/>
    </xf>
    <xf numFmtId="178" fontId="10" fillId="8" borderId="9" xfId="0" applyNumberFormat="1" applyFont="1" applyFill="1" applyBorder="1" applyAlignment="1">
      <alignment horizontal="center" vertical="center" wrapText="1"/>
    </xf>
    <xf numFmtId="178" fontId="11" fillId="8" borderId="9" xfId="0" applyNumberFormat="1" applyFont="1" applyFill="1" applyBorder="1" applyAlignment="1">
      <alignment horizontal="center" vertical="center" wrapText="1"/>
    </xf>
    <xf numFmtId="178" fontId="10" fillId="9" borderId="9" xfId="0" applyNumberFormat="1" applyFont="1" applyFill="1" applyBorder="1" applyAlignment="1">
      <alignment horizontal="center" vertical="center" wrapText="1"/>
    </xf>
    <xf numFmtId="178" fontId="10" fillId="9" borderId="4" xfId="0" applyNumberFormat="1" applyFont="1" applyFill="1" applyBorder="1" applyAlignment="1">
      <alignment horizontal="center" vertical="center" wrapText="1"/>
    </xf>
    <xf numFmtId="178" fontId="10" fillId="5" borderId="4" xfId="0" applyNumberFormat="1" applyFont="1" applyFill="1" applyBorder="1" applyAlignment="1">
      <alignment horizontal="center" vertical="center" wrapText="1"/>
    </xf>
    <xf numFmtId="178" fontId="10" fillId="5" borderId="9" xfId="0" applyNumberFormat="1" applyFont="1" applyFill="1" applyBorder="1" applyAlignment="1">
      <alignment horizontal="center" vertical="center" wrapText="1"/>
    </xf>
    <xf numFmtId="178" fontId="10" fillId="10" borderId="9" xfId="0" applyNumberFormat="1" applyFont="1" applyFill="1" applyBorder="1" applyAlignment="1">
      <alignment horizontal="center" vertical="center" wrapText="1"/>
    </xf>
    <xf numFmtId="179" fontId="10" fillId="10" borderId="4" xfId="0" applyNumberFormat="1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178" fontId="10" fillId="17" borderId="9" xfId="0" applyNumberFormat="1" applyFont="1" applyFill="1" applyBorder="1" applyAlignment="1">
      <alignment horizontal="center" vertical="center" wrapText="1"/>
    </xf>
    <xf numFmtId="183" fontId="31" fillId="19" borderId="4" xfId="1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178" fontId="9" fillId="2" borderId="21" xfId="0" applyNumberFormat="1" applyFont="1" applyFill="1" applyBorder="1" applyAlignment="1">
      <alignment horizontal="center" vertical="center"/>
    </xf>
    <xf numFmtId="178" fontId="10" fillId="6" borderId="21" xfId="0" applyNumberFormat="1" applyFont="1" applyFill="1" applyBorder="1" applyAlignment="1">
      <alignment horizontal="center" vertical="center" wrapText="1"/>
    </xf>
    <xf numFmtId="178" fontId="10" fillId="6" borderId="21" xfId="0" applyNumberFormat="1" applyFont="1" applyFill="1" applyBorder="1" applyAlignment="1">
      <alignment horizontal="center" vertical="center"/>
    </xf>
    <xf numFmtId="178" fontId="10" fillId="7" borderId="21" xfId="0" applyNumberFormat="1" applyFont="1" applyFill="1" applyBorder="1" applyAlignment="1">
      <alignment horizontal="center" vertical="center"/>
    </xf>
    <xf numFmtId="178" fontId="11" fillId="7" borderId="21" xfId="0" applyNumberFormat="1" applyFont="1" applyFill="1" applyBorder="1" applyAlignment="1">
      <alignment horizontal="center" vertical="center"/>
    </xf>
    <xf numFmtId="178" fontId="11" fillId="7" borderId="21" xfId="0" applyNumberFormat="1" applyFont="1" applyFill="1" applyBorder="1" applyAlignment="1">
      <alignment horizontal="center" vertical="center" wrapText="1"/>
    </xf>
    <xf numFmtId="178" fontId="10" fillId="7" borderId="21" xfId="0" applyNumberFormat="1" applyFont="1" applyFill="1" applyBorder="1" applyAlignment="1">
      <alignment horizontal="center" vertical="center" wrapText="1"/>
    </xf>
    <xf numFmtId="178" fontId="11" fillId="8" borderId="21" xfId="0" applyNumberFormat="1" applyFont="1" applyFill="1" applyBorder="1" applyAlignment="1">
      <alignment horizontal="center" vertical="center" wrapText="1"/>
    </xf>
    <xf numFmtId="178" fontId="10" fillId="8" borderId="21" xfId="0" applyNumberFormat="1" applyFont="1" applyFill="1" applyBorder="1" applyAlignment="1">
      <alignment horizontal="center" vertical="center" wrapText="1"/>
    </xf>
    <xf numFmtId="178" fontId="11" fillId="9" borderId="21" xfId="0" applyNumberFormat="1" applyFont="1" applyFill="1" applyBorder="1" applyAlignment="1">
      <alignment horizontal="center" vertical="center" wrapText="1"/>
    </xf>
    <xf numFmtId="178" fontId="11" fillId="5" borderId="21" xfId="0" applyNumberFormat="1" applyFont="1" applyFill="1" applyBorder="1" applyAlignment="1">
      <alignment horizontal="center" vertical="center" wrapText="1"/>
    </xf>
    <xf numFmtId="178" fontId="11" fillId="10" borderId="21" xfId="0" applyNumberFormat="1" applyFont="1" applyFill="1" applyBorder="1" applyAlignment="1">
      <alignment horizontal="center" vertical="center" wrapText="1"/>
    </xf>
    <xf numFmtId="179" fontId="10" fillId="10" borderId="21" xfId="0" applyNumberFormat="1" applyFont="1" applyFill="1" applyBorder="1" applyAlignment="1">
      <alignment horizontal="center" vertical="center" wrapText="1"/>
    </xf>
    <xf numFmtId="0" fontId="10" fillId="10" borderId="21" xfId="0" applyFont="1" applyFill="1" applyBorder="1" applyAlignment="1">
      <alignment horizontal="center" vertical="center" wrapText="1"/>
    </xf>
    <xf numFmtId="0" fontId="10" fillId="17" borderId="21" xfId="0" applyFont="1" applyFill="1" applyBorder="1" applyAlignment="1">
      <alignment horizontal="center" vertical="center" wrapText="1"/>
    </xf>
    <xf numFmtId="0" fontId="10" fillId="15" borderId="21" xfId="0" applyFont="1" applyFill="1" applyBorder="1" applyAlignment="1">
      <alignment horizontal="center" vertical="center" wrapText="1"/>
    </xf>
    <xf numFmtId="178" fontId="10" fillId="5" borderId="21" xfId="0" quotePrefix="1" applyNumberFormat="1" applyFont="1" applyFill="1" applyBorder="1" applyAlignment="1">
      <alignment horizontal="center" vertical="center" wrapText="1"/>
    </xf>
    <xf numFmtId="181" fontId="9" fillId="2" borderId="21" xfId="0" applyNumberFormat="1" applyFont="1" applyFill="1" applyBorder="1" applyAlignment="1">
      <alignment horizontal="center" vertical="center"/>
    </xf>
    <xf numFmtId="0" fontId="10" fillId="17" borderId="26" xfId="0" applyFont="1" applyFill="1" applyBorder="1" applyAlignment="1">
      <alignment horizontal="center" vertical="center" wrapText="1"/>
    </xf>
    <xf numFmtId="178" fontId="10" fillId="17" borderId="27" xfId="0" applyNumberFormat="1" applyFont="1" applyFill="1" applyBorder="1" applyAlignment="1">
      <alignment horizontal="center" vertical="center" wrapText="1"/>
    </xf>
    <xf numFmtId="183" fontId="31" fillId="19" borderId="21" xfId="1" applyNumberFormat="1" applyFont="1" applyFill="1" applyBorder="1" applyAlignment="1">
      <alignment horizontal="center" vertical="center"/>
    </xf>
    <xf numFmtId="49" fontId="14" fillId="20" borderId="6" xfId="0" applyNumberFormat="1" applyFont="1" applyFill="1" applyBorder="1" applyAlignment="1">
      <alignment horizontal="center" vertical="center" wrapText="1"/>
    </xf>
    <xf numFmtId="183" fontId="31" fillId="19" borderId="11" xfId="1" applyNumberFormat="1" applyFont="1" applyFill="1" applyBorder="1" applyAlignment="1">
      <alignment horizontal="center" vertical="center"/>
    </xf>
    <xf numFmtId="185" fontId="31" fillId="19" borderId="11" xfId="1" applyNumberFormat="1" applyFont="1" applyFill="1" applyBorder="1" applyAlignment="1">
      <alignment horizontal="center" vertical="center"/>
    </xf>
    <xf numFmtId="179" fontId="10" fillId="15" borderId="11" xfId="0" applyNumberFormat="1" applyFont="1" applyFill="1" applyBorder="1" applyAlignment="1">
      <alignment horizontal="center" vertical="center" wrapText="1"/>
    </xf>
    <xf numFmtId="181" fontId="10" fillId="15" borderId="11" xfId="0" quotePrefix="1" applyNumberFormat="1" applyFont="1" applyFill="1" applyBorder="1" applyAlignment="1">
      <alignment horizontal="center" vertical="center" wrapText="1"/>
    </xf>
    <xf numFmtId="187" fontId="31" fillId="19" borderId="11" xfId="1" applyNumberFormat="1" applyFont="1" applyFill="1" applyBorder="1" applyAlignment="1">
      <alignment horizontal="center" vertical="center"/>
    </xf>
    <xf numFmtId="0" fontId="10" fillId="15" borderId="11" xfId="0" applyFont="1" applyFill="1" applyBorder="1" applyAlignment="1">
      <alignment horizontal="center" vertical="center" wrapText="1"/>
    </xf>
    <xf numFmtId="49" fontId="14" fillId="20" borderId="21" xfId="0" applyNumberFormat="1" applyFont="1" applyFill="1" applyBorder="1" applyAlignment="1">
      <alignment horizontal="center" vertical="center" wrapText="1"/>
    </xf>
    <xf numFmtId="49" fontId="14" fillId="20" borderId="21" xfId="0" applyNumberFormat="1" applyFont="1" applyFill="1" applyBorder="1" applyAlignment="1">
      <alignment horizontal="center" vertical="center"/>
    </xf>
    <xf numFmtId="49" fontId="10" fillId="5" borderId="21" xfId="0" applyNumberFormat="1" applyFont="1" applyFill="1" applyBorder="1" applyAlignment="1">
      <alignment horizontal="center" vertical="center" wrapText="1"/>
    </xf>
    <xf numFmtId="183" fontId="31" fillId="21" borderId="21" xfId="1" applyNumberFormat="1" applyFont="1" applyFill="1" applyBorder="1" applyAlignment="1">
      <alignment horizontal="center" vertical="center"/>
    </xf>
    <xf numFmtId="185" fontId="31" fillId="21" borderId="21" xfId="1" applyNumberFormat="1" applyFont="1" applyFill="1" applyBorder="1" applyAlignment="1">
      <alignment horizontal="center" vertical="center"/>
    </xf>
    <xf numFmtId="181" fontId="9" fillId="2" borderId="2" xfId="0" applyNumberFormat="1" applyFont="1" applyFill="1" applyBorder="1" applyAlignment="1">
      <alignment horizontal="center" vertical="center"/>
    </xf>
    <xf numFmtId="179" fontId="9" fillId="2" borderId="2" xfId="0" applyNumberFormat="1" applyFont="1" applyFill="1" applyBorder="1" applyAlignment="1">
      <alignment horizontal="center" vertical="center"/>
    </xf>
    <xf numFmtId="181" fontId="11" fillId="6" borderId="2" xfId="0" applyNumberFormat="1" applyFont="1" applyFill="1" applyBorder="1" applyAlignment="1">
      <alignment horizontal="center" vertical="center" wrapText="1"/>
    </xf>
    <xf numFmtId="181" fontId="11" fillId="6" borderId="2" xfId="0" applyNumberFormat="1" applyFont="1" applyFill="1" applyBorder="1" applyAlignment="1">
      <alignment horizontal="center" vertical="center"/>
    </xf>
    <xf numFmtId="181" fontId="10" fillId="6" borderId="2" xfId="0" applyNumberFormat="1" applyFont="1" applyFill="1" applyBorder="1" applyAlignment="1">
      <alignment horizontal="center" vertical="center"/>
    </xf>
    <xf numFmtId="181" fontId="11" fillId="7" borderId="2" xfId="0" applyNumberFormat="1" applyFont="1" applyFill="1" applyBorder="1" applyAlignment="1">
      <alignment horizontal="center" vertical="center"/>
    </xf>
    <xf numFmtId="181" fontId="10" fillId="7" borderId="2" xfId="0" applyNumberFormat="1" applyFont="1" applyFill="1" applyBorder="1" applyAlignment="1">
      <alignment horizontal="center" vertical="center"/>
    </xf>
    <xf numFmtId="181" fontId="11" fillId="7" borderId="2" xfId="0" applyNumberFormat="1" applyFont="1" applyFill="1" applyBorder="1" applyAlignment="1">
      <alignment horizontal="center" vertical="center" wrapText="1"/>
    </xf>
    <xf numFmtId="181" fontId="11" fillId="8" borderId="2" xfId="0" applyNumberFormat="1" applyFont="1" applyFill="1" applyBorder="1" applyAlignment="1">
      <alignment horizontal="center" vertical="center" wrapText="1"/>
    </xf>
    <xf numFmtId="181" fontId="11" fillId="9" borderId="2" xfId="0" applyNumberFormat="1" applyFont="1" applyFill="1" applyBorder="1" applyAlignment="1">
      <alignment horizontal="center" vertical="center" wrapText="1"/>
    </xf>
    <xf numFmtId="181" fontId="10" fillId="5" borderId="2" xfId="0" applyNumberFormat="1" applyFont="1" applyFill="1" applyBorder="1" applyAlignment="1">
      <alignment horizontal="center" vertical="center" wrapText="1"/>
    </xf>
    <xf numFmtId="181" fontId="11" fillId="5" borderId="2" xfId="0" applyNumberFormat="1" applyFont="1" applyFill="1" applyBorder="1" applyAlignment="1">
      <alignment horizontal="center" vertical="center" wrapText="1"/>
    </xf>
    <xf numFmtId="181" fontId="12" fillId="5" borderId="2" xfId="0" applyNumberFormat="1" applyFont="1" applyFill="1" applyBorder="1" applyAlignment="1">
      <alignment horizontal="center" vertical="center" wrapText="1"/>
    </xf>
    <xf numFmtId="181" fontId="12" fillId="10" borderId="2" xfId="0" applyNumberFormat="1" applyFont="1" applyFill="1" applyBorder="1" applyAlignment="1">
      <alignment horizontal="center" vertical="center" wrapText="1"/>
    </xf>
    <xf numFmtId="181" fontId="11" fillId="10" borderId="2" xfId="0" applyNumberFormat="1" applyFont="1" applyFill="1" applyBorder="1" applyAlignment="1">
      <alignment horizontal="center" vertical="center" wrapText="1"/>
    </xf>
    <xf numFmtId="182" fontId="11" fillId="10" borderId="2" xfId="0" applyNumberFormat="1" applyFont="1" applyFill="1" applyBorder="1" applyAlignment="1">
      <alignment horizontal="center" vertical="center" wrapText="1"/>
    </xf>
    <xf numFmtId="182" fontId="10" fillId="15" borderId="2" xfId="0" applyNumberFormat="1" applyFont="1" applyFill="1" applyBorder="1" applyAlignment="1">
      <alignment horizontal="center" vertical="center" wrapText="1"/>
    </xf>
    <xf numFmtId="181" fontId="11" fillId="15" borderId="2" xfId="0" applyNumberFormat="1" applyFont="1" applyFill="1" applyBorder="1" applyAlignment="1">
      <alignment horizontal="center" vertical="center" wrapText="1"/>
    </xf>
    <xf numFmtId="181" fontId="10" fillId="17" borderId="6" xfId="0" quotePrefix="1" applyNumberFormat="1" applyFont="1" applyFill="1" applyBorder="1" applyAlignment="1">
      <alignment horizontal="center" vertical="center" wrapText="1"/>
    </xf>
    <xf numFmtId="182" fontId="10" fillId="17" borderId="2" xfId="0" quotePrefix="1" applyNumberFormat="1" applyFont="1" applyFill="1" applyBorder="1" applyAlignment="1">
      <alignment horizontal="center" vertical="center" wrapText="1"/>
    </xf>
    <xf numFmtId="182" fontId="29" fillId="17" borderId="2" xfId="0" quotePrefix="1" applyNumberFormat="1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 wrapText="1"/>
    </xf>
    <xf numFmtId="0" fontId="30" fillId="14" borderId="2" xfId="0" applyFont="1" applyFill="1" applyBorder="1" applyAlignment="1">
      <alignment horizontal="center" vertical="center" wrapText="1"/>
    </xf>
    <xf numFmtId="187" fontId="31" fillId="19" borderId="5" xfId="1" applyNumberFormat="1" applyFont="1" applyFill="1" applyBorder="1" applyAlignment="1">
      <alignment horizontal="center" vertical="center"/>
    </xf>
    <xf numFmtId="183" fontId="31" fillId="21" borderId="28" xfId="1" applyNumberFormat="1" applyFont="1" applyFill="1" applyBorder="1" applyAlignment="1">
      <alignment horizontal="center" vertical="center"/>
    </xf>
    <xf numFmtId="178" fontId="11" fillId="7" borderId="4" xfId="0" applyNumberFormat="1" applyFont="1" applyFill="1" applyBorder="1" applyAlignment="1">
      <alignment horizontal="center" vertical="center"/>
    </xf>
    <xf numFmtId="178" fontId="11" fillId="9" borderId="4" xfId="0" applyNumberFormat="1" applyFont="1" applyFill="1" applyBorder="1" applyAlignment="1">
      <alignment horizontal="center" vertical="center" wrapText="1"/>
    </xf>
    <xf numFmtId="178" fontId="11" fillId="5" borderId="4" xfId="0" applyNumberFormat="1" applyFont="1" applyFill="1" applyBorder="1" applyAlignment="1">
      <alignment horizontal="center" vertical="center" wrapText="1"/>
    </xf>
    <xf numFmtId="178" fontId="12" fillId="5" borderId="4" xfId="0" applyNumberFormat="1" applyFont="1" applyFill="1" applyBorder="1" applyAlignment="1">
      <alignment horizontal="center" vertical="center" wrapText="1"/>
    </xf>
    <xf numFmtId="178" fontId="12" fillId="10" borderId="4" xfId="0" applyNumberFormat="1" applyFont="1" applyFill="1" applyBorder="1" applyAlignment="1">
      <alignment horizontal="center" vertical="center" wrapText="1"/>
    </xf>
    <xf numFmtId="178" fontId="10" fillId="10" borderId="4" xfId="0" applyNumberFormat="1" applyFont="1" applyFill="1" applyBorder="1" applyAlignment="1">
      <alignment horizontal="center" vertical="center" wrapText="1"/>
    </xf>
    <xf numFmtId="178" fontId="10" fillId="17" borderId="4" xfId="0" applyNumberFormat="1" applyFont="1" applyFill="1" applyBorder="1" applyAlignment="1">
      <alignment horizontal="center" vertical="center" wrapText="1"/>
    </xf>
    <xf numFmtId="183" fontId="31" fillId="19" borderId="29" xfId="1" applyNumberFormat="1" applyFont="1" applyFill="1" applyBorder="1" applyAlignment="1">
      <alignment horizontal="center" vertical="center"/>
    </xf>
    <xf numFmtId="183" fontId="31" fillId="21" borderId="30" xfId="1" applyNumberFormat="1" applyFont="1" applyFill="1" applyBorder="1" applyAlignment="1">
      <alignment horizontal="center" vertical="center"/>
    </xf>
    <xf numFmtId="178" fontId="10" fillId="9" borderId="21" xfId="0" applyNumberFormat="1" applyFont="1" applyFill="1" applyBorder="1" applyAlignment="1">
      <alignment horizontal="center" vertical="center" wrapText="1"/>
    </xf>
    <xf numFmtId="178" fontId="10" fillId="10" borderId="21" xfId="0" applyNumberFormat="1" applyFont="1" applyFill="1" applyBorder="1" applyAlignment="1">
      <alignment horizontal="center" vertical="center" wrapText="1"/>
    </xf>
    <xf numFmtId="179" fontId="10" fillId="5" borderId="21" xfId="0" quotePrefix="1" applyNumberFormat="1" applyFont="1" applyFill="1" applyBorder="1" applyAlignment="1">
      <alignment horizontal="center" vertical="center" wrapText="1"/>
    </xf>
    <xf numFmtId="49" fontId="14" fillId="5" borderId="21" xfId="0" applyNumberFormat="1" applyFont="1" applyFill="1" applyBorder="1" applyAlignment="1">
      <alignment horizontal="center" vertical="center" wrapText="1"/>
    </xf>
    <xf numFmtId="178" fontId="10" fillId="5" borderId="21" xfId="0" applyNumberFormat="1" applyFont="1" applyFill="1" applyBorder="1" applyAlignment="1">
      <alignment horizontal="center" vertical="center" wrapText="1"/>
    </xf>
    <xf numFmtId="189" fontId="31" fillId="19" borderId="22" xfId="1" applyNumberFormat="1" applyFont="1" applyFill="1" applyBorder="1" applyAlignment="1">
      <alignment horizontal="center" vertical="center"/>
    </xf>
    <xf numFmtId="189" fontId="31" fillId="21" borderId="21" xfId="1" applyNumberFormat="1" applyFont="1" applyFill="1" applyBorder="1" applyAlignment="1">
      <alignment horizontal="center" vertical="center"/>
    </xf>
    <xf numFmtId="178" fontId="10" fillId="8" borderId="6" xfId="0" applyNumberFormat="1" applyFont="1" applyFill="1" applyBorder="1" applyAlignment="1">
      <alignment horizontal="center" vertical="center" wrapText="1"/>
    </xf>
    <xf numFmtId="178" fontId="10" fillId="9" borderId="6" xfId="0" applyNumberFormat="1" applyFont="1" applyFill="1" applyBorder="1" applyAlignment="1">
      <alignment horizontal="center" vertical="center" wrapText="1"/>
    </xf>
    <xf numFmtId="178" fontId="10" fillId="5" borderId="6" xfId="0" applyNumberFormat="1" applyFont="1" applyFill="1" applyBorder="1" applyAlignment="1">
      <alignment horizontal="center" vertical="center" wrapText="1"/>
    </xf>
    <xf numFmtId="178" fontId="10" fillId="10" borderId="6" xfId="0" applyNumberFormat="1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 wrapText="1"/>
    </xf>
    <xf numFmtId="178" fontId="10" fillId="5" borderId="28" xfId="0" quotePrefix="1" applyNumberFormat="1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8" fillId="11" borderId="21" xfId="0" applyFont="1" applyFill="1" applyBorder="1" applyAlignment="1">
      <alignment horizontal="center" vertical="center" wrapText="1"/>
    </xf>
    <xf numFmtId="0" fontId="10" fillId="17" borderId="10" xfId="0" applyFont="1" applyFill="1" applyBorder="1" applyAlignment="1">
      <alignment horizontal="center" vertical="center" wrapText="1"/>
    </xf>
    <xf numFmtId="183" fontId="31" fillId="21" borderId="12" xfId="1" applyNumberFormat="1" applyFont="1" applyFill="1" applyBorder="1" applyAlignment="1">
      <alignment horizontal="center" vertical="center"/>
    </xf>
    <xf numFmtId="189" fontId="31" fillId="21" borderId="12" xfId="1" applyNumberFormat="1" applyFont="1" applyFill="1" applyBorder="1" applyAlignment="1">
      <alignment horizontal="center" vertical="center"/>
    </xf>
    <xf numFmtId="185" fontId="31" fillId="21" borderId="12" xfId="1" applyNumberFormat="1" applyFont="1" applyFill="1" applyBorder="1" applyAlignment="1">
      <alignment horizontal="center" vertical="center"/>
    </xf>
    <xf numFmtId="187" fontId="31" fillId="21" borderId="12" xfId="1" applyNumberFormat="1" applyFont="1" applyFill="1" applyBorder="1" applyAlignment="1">
      <alignment horizontal="center" vertical="center"/>
    </xf>
    <xf numFmtId="0" fontId="19" fillId="20" borderId="1" xfId="0" applyFont="1" applyFill="1" applyBorder="1" applyAlignment="1">
      <alignment horizontal="center" vertical="center" wrapText="1"/>
    </xf>
    <xf numFmtId="185" fontId="31" fillId="21" borderId="12" xfId="1" quotePrefix="1" applyNumberFormat="1" applyFont="1" applyFill="1" applyBorder="1" applyAlignment="1">
      <alignment horizontal="center" vertical="center"/>
    </xf>
    <xf numFmtId="178" fontId="10" fillId="8" borderId="2" xfId="0" applyNumberFormat="1" applyFont="1" applyFill="1" applyBorder="1" applyAlignment="1">
      <alignment horizontal="center" vertical="center"/>
    </xf>
    <xf numFmtId="178" fontId="10" fillId="9" borderId="2" xfId="0" applyNumberFormat="1" applyFont="1" applyFill="1" applyBorder="1" applyAlignment="1">
      <alignment horizontal="center" vertical="center"/>
    </xf>
    <xf numFmtId="178" fontId="10" fillId="5" borderId="2" xfId="0" applyNumberFormat="1" applyFont="1" applyFill="1" applyBorder="1" applyAlignment="1">
      <alignment horizontal="center" vertical="center"/>
    </xf>
    <xf numFmtId="178" fontId="10" fillId="5" borderId="2" xfId="0" applyNumberFormat="1" applyFont="1" applyFill="1" applyBorder="1" applyAlignment="1">
      <alignment horizontal="center" vertical="center" wrapText="1"/>
    </xf>
    <xf numFmtId="178" fontId="10" fillId="10" borderId="2" xfId="0" applyNumberFormat="1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 wrapText="1"/>
    </xf>
    <xf numFmtId="178" fontId="11" fillId="6" borderId="4" xfId="0" applyNumberFormat="1" applyFont="1" applyFill="1" applyBorder="1" applyAlignment="1">
      <alignment horizontal="center" vertical="center" wrapText="1"/>
    </xf>
    <xf numFmtId="178" fontId="10" fillId="8" borderId="4" xfId="0" applyNumberFormat="1" applyFont="1" applyFill="1" applyBorder="1" applyAlignment="1">
      <alignment horizontal="center" vertical="center"/>
    </xf>
    <xf numFmtId="178" fontId="10" fillId="9" borderId="4" xfId="0" applyNumberFormat="1" applyFont="1" applyFill="1" applyBorder="1" applyAlignment="1">
      <alignment horizontal="center" vertical="center"/>
    </xf>
    <xf numFmtId="178" fontId="10" fillId="5" borderId="4" xfId="0" applyNumberFormat="1" applyFont="1" applyFill="1" applyBorder="1" applyAlignment="1">
      <alignment horizontal="center" vertical="center"/>
    </xf>
    <xf numFmtId="178" fontId="10" fillId="8" borderId="21" xfId="0" applyNumberFormat="1" applyFont="1" applyFill="1" applyBorder="1" applyAlignment="1">
      <alignment horizontal="center" vertical="center"/>
    </xf>
    <xf numFmtId="178" fontId="10" fillId="9" borderId="21" xfId="0" applyNumberFormat="1" applyFont="1" applyFill="1" applyBorder="1" applyAlignment="1">
      <alignment horizontal="center" vertical="center"/>
    </xf>
    <xf numFmtId="178" fontId="10" fillId="5" borderId="21" xfId="0" applyNumberFormat="1" applyFont="1" applyFill="1" applyBorder="1" applyAlignment="1">
      <alignment horizontal="center" vertical="center"/>
    </xf>
    <xf numFmtId="0" fontId="19" fillId="14" borderId="21" xfId="0" applyFont="1" applyFill="1" applyBorder="1" applyAlignment="1">
      <alignment horizontal="center" vertical="center" wrapText="1"/>
    </xf>
    <xf numFmtId="178" fontId="10" fillId="5" borderId="31" xfId="0" quotePrefix="1" applyNumberFormat="1" applyFont="1" applyFill="1" applyBorder="1" applyAlignment="1">
      <alignment horizontal="center" vertical="center" wrapText="1"/>
    </xf>
    <xf numFmtId="183" fontId="31" fillId="21" borderId="32" xfId="1" applyNumberFormat="1" applyFont="1" applyFill="1" applyBorder="1" applyAlignment="1">
      <alignment horizontal="center" vertical="center"/>
    </xf>
    <xf numFmtId="177" fontId="19" fillId="20" borderId="1" xfId="0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 2" xfId="1" xr:uid="{FAE1A30D-608D-4110-AB02-0DD967F2B25D}"/>
    <cellStyle name="一般 3" xfId="2" xr:uid="{D9F9274C-C150-47F2-AD71-5DDC26F01496}"/>
  </cellStyles>
  <dxfs count="1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2CC"/>
      <color rgb="FFFCE4D6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18062996825833"/>
          <c:y val="3.3315699039441066E-2"/>
          <c:w val="0.84983251394602488"/>
          <c:h val="0.76544465382132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'108-109圖解分析-污染物'!$B$71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'108-109圖解分析-污染物'!$B$72:$B$79</c:f>
              <c:numCache>
                <c:formatCode>General</c:formatCode>
                <c:ptCount val="8"/>
                <c:pt idx="0">
                  <c:v>1.7000000000000001E-2</c:v>
                </c:pt>
                <c:pt idx="1">
                  <c:v>8.0000000000000002E-3</c:v>
                </c:pt>
                <c:pt idx="2">
                  <c:v>8.9999999999999993E-3</c:v>
                </c:pt>
                <c:pt idx="3">
                  <c:v>1.4E-2</c:v>
                </c:pt>
                <c:pt idx="4">
                  <c:v>5.5E-2</c:v>
                </c:pt>
                <c:pt idx="5">
                  <c:v>1.2999999999999999E-2</c:v>
                </c:pt>
                <c:pt idx="6">
                  <c:v>1.9E-2</c:v>
                </c:pt>
                <c:pt idx="7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13-4994-BE79-8CB9A42BE5AB}"/>
            </c:ext>
          </c:extLst>
        </c:ser>
        <c:ser>
          <c:idx val="1"/>
          <c:order val="1"/>
          <c:tx>
            <c:strRef>
              <c:f>'108-109圖解分析-污染物'!$C$71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'108-109圖解分析-污染物'!$C$72:$C$79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13-4994-BE79-8CB9A42BE5AB}"/>
            </c:ext>
          </c:extLst>
        </c:ser>
        <c:ser>
          <c:idx val="2"/>
          <c:order val="2"/>
          <c:tx>
            <c:strRef>
              <c:f>'108-109圖解分析-污染物'!$D$71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'108-109圖解分析-污染物'!$D$72:$D$79</c:f>
              <c:numCache>
                <c:formatCode>General</c:formatCode>
                <c:ptCount val="8"/>
                <c:pt idx="0">
                  <c:v>7.0000000000000001E-3</c:v>
                </c:pt>
                <c:pt idx="1">
                  <c:v>5.0000000000000001E-3</c:v>
                </c:pt>
                <c:pt idx="2">
                  <c:v>4.0000000000000001E-3</c:v>
                </c:pt>
                <c:pt idx="3">
                  <c:v>5.0000000000000001E-3</c:v>
                </c:pt>
                <c:pt idx="4">
                  <c:v>6.0000000000000001E-3</c:v>
                </c:pt>
                <c:pt idx="5">
                  <c:v>5.0000000000000001E-3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13-4994-BE79-8CB9A42BE5AB}"/>
            </c:ext>
          </c:extLst>
        </c:ser>
        <c:ser>
          <c:idx val="3"/>
          <c:order val="3"/>
          <c:tx>
            <c:strRef>
              <c:f>'108-109圖解分析-污染物'!$E$71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'108-109圖解分析-污染物'!$E$72:$E$79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4.0000000000000001E-3</c:v>
                </c:pt>
                <c:pt idx="2" formatCode="@">
                  <c:v>0</c:v>
                </c:pt>
                <c:pt idx="3">
                  <c:v>5.0000000000000001E-3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13-4994-BE79-8CB9A42BE5AB}"/>
            </c:ext>
          </c:extLst>
        </c:ser>
        <c:ser>
          <c:idx val="4"/>
          <c:order val="4"/>
          <c:tx>
            <c:strRef>
              <c:f>'108-109圖解分析-污染物'!$F$71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'108-109圖解分析-污染物'!$F$72:$F$79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8.0000000000000002E-3</c:v>
                </c:pt>
                <c:pt idx="2" formatCode="@">
                  <c:v>0</c:v>
                </c:pt>
                <c:pt idx="3">
                  <c:v>6.0000000000000001E-3</c:v>
                </c:pt>
                <c:pt idx="4" formatCode="@">
                  <c:v>0</c:v>
                </c:pt>
                <c:pt idx="5">
                  <c:v>7.0000000000000001E-3</c:v>
                </c:pt>
                <c:pt idx="6">
                  <c:v>8.0000000000000002E-3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13-4994-BE79-8CB9A42BE5AB}"/>
            </c:ext>
          </c:extLst>
        </c:ser>
        <c:ser>
          <c:idx val="5"/>
          <c:order val="5"/>
          <c:tx>
            <c:strRef>
              <c:f>'108-109圖解分析-污染物'!$G$71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'108-109圖解分析-污染物'!$G$72:$G$79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5.0000000000000001E-3</c:v>
                </c:pt>
                <c:pt idx="2" formatCode="@">
                  <c:v>0</c:v>
                </c:pt>
                <c:pt idx="3" formatCode="@">
                  <c:v>0</c:v>
                </c:pt>
                <c:pt idx="4" formatCode="@">
                  <c:v>0</c:v>
                </c:pt>
                <c:pt idx="5">
                  <c:v>6.0000000000000001E-3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113-4994-BE79-8CB9A42BE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1296"/>
        <c:axId val="1443956736"/>
      </c:barChart>
      <c:catAx>
        <c:axId val="144395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56736"/>
        <c:crosses val="autoZero"/>
        <c:auto val="1"/>
        <c:lblAlgn val="ctr"/>
        <c:lblOffset val="100"/>
        <c:noMultiLvlLbl val="0"/>
      </c:catAx>
      <c:valAx>
        <c:axId val="1443956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51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'108-109圖解分析-污染物'!$B$2:$B$9</c:f>
              <c:numCache>
                <c:formatCode>General</c:formatCode>
                <c:ptCount val="8"/>
                <c:pt idx="0">
                  <c:v>22000</c:v>
                </c:pt>
                <c:pt idx="1">
                  <c:v>23000</c:v>
                </c:pt>
                <c:pt idx="2">
                  <c:v>32800</c:v>
                </c:pt>
                <c:pt idx="3">
                  <c:v>43900</c:v>
                </c:pt>
                <c:pt idx="4">
                  <c:v>2090</c:v>
                </c:pt>
                <c:pt idx="5">
                  <c:v>17800</c:v>
                </c:pt>
                <c:pt idx="6">
                  <c:v>23200</c:v>
                </c:pt>
                <c:pt idx="7">
                  <c:v>31100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2-44A9-B692-E3B2B6343172}"/>
            </c:ext>
          </c:extLst>
        </c:ser>
        <c:ser>
          <c:idx val="1"/>
          <c:order val="1"/>
          <c:tx>
            <c:strRef>
              <c:f>'108-109圖解分析-污染物'!$C$1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'108-109圖解分析-污染物'!$C$2:$C$9</c:f>
              <c:numCache>
                <c:formatCode>General</c:formatCode>
                <c:ptCount val="8"/>
                <c:pt idx="0">
                  <c:v>36200</c:v>
                </c:pt>
                <c:pt idx="1">
                  <c:v>35600</c:v>
                </c:pt>
                <c:pt idx="2">
                  <c:v>42700</c:v>
                </c:pt>
                <c:pt idx="3">
                  <c:v>44100</c:v>
                </c:pt>
                <c:pt idx="4">
                  <c:v>32000</c:v>
                </c:pt>
                <c:pt idx="5">
                  <c:v>30100</c:v>
                </c:pt>
                <c:pt idx="6">
                  <c:v>40400</c:v>
                </c:pt>
                <c:pt idx="7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2-44A9-B692-E3B2B6343172}"/>
            </c:ext>
          </c:extLst>
        </c:ser>
        <c:ser>
          <c:idx val="2"/>
          <c:order val="2"/>
          <c:tx>
            <c:strRef>
              <c:f>'108-109圖解分析-污染物'!$D$1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'108-109圖解分析-污染物'!$D$2:$D$9</c:f>
              <c:numCache>
                <c:formatCode>General</c:formatCode>
                <c:ptCount val="8"/>
                <c:pt idx="0">
                  <c:v>48700</c:v>
                </c:pt>
                <c:pt idx="1">
                  <c:v>54700</c:v>
                </c:pt>
                <c:pt idx="2">
                  <c:v>55600</c:v>
                </c:pt>
                <c:pt idx="3">
                  <c:v>61100</c:v>
                </c:pt>
                <c:pt idx="4">
                  <c:v>23300</c:v>
                </c:pt>
                <c:pt idx="5">
                  <c:v>56100</c:v>
                </c:pt>
                <c:pt idx="6">
                  <c:v>17700</c:v>
                </c:pt>
                <c:pt idx="7">
                  <c:v>42600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2-44A9-B692-E3B2B6343172}"/>
            </c:ext>
          </c:extLst>
        </c:ser>
        <c:ser>
          <c:idx val="3"/>
          <c:order val="3"/>
          <c:tx>
            <c:strRef>
              <c:f>'108-109圖解分析-污染物'!$E$1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'108-109圖解分析-污染物'!$E$2:$E$9</c:f>
              <c:numCache>
                <c:formatCode>General</c:formatCode>
                <c:ptCount val="8"/>
                <c:pt idx="0">
                  <c:v>42300</c:v>
                </c:pt>
                <c:pt idx="1">
                  <c:v>65400</c:v>
                </c:pt>
                <c:pt idx="2">
                  <c:v>62000</c:v>
                </c:pt>
                <c:pt idx="3">
                  <c:v>60900</c:v>
                </c:pt>
                <c:pt idx="4">
                  <c:v>49200</c:v>
                </c:pt>
                <c:pt idx="5">
                  <c:v>41300</c:v>
                </c:pt>
                <c:pt idx="6">
                  <c:v>36100</c:v>
                </c:pt>
                <c:pt idx="7">
                  <c:v>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2-44A9-B692-E3B2B6343172}"/>
            </c:ext>
          </c:extLst>
        </c:ser>
        <c:ser>
          <c:idx val="4"/>
          <c:order val="4"/>
          <c:tx>
            <c:strRef>
              <c:f>'108-109圖解分析-污染物'!$F$1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'108-109圖解分析-污染物'!$F$2:$F$9</c:f>
              <c:numCache>
                <c:formatCode>General</c:formatCode>
                <c:ptCount val="8"/>
                <c:pt idx="0">
                  <c:v>38000</c:v>
                </c:pt>
                <c:pt idx="1">
                  <c:v>50900</c:v>
                </c:pt>
                <c:pt idx="2">
                  <c:v>55900</c:v>
                </c:pt>
                <c:pt idx="3">
                  <c:v>66800</c:v>
                </c:pt>
                <c:pt idx="4">
                  <c:v>35100</c:v>
                </c:pt>
                <c:pt idx="5">
                  <c:v>46100</c:v>
                </c:pt>
                <c:pt idx="6">
                  <c:v>40500</c:v>
                </c:pt>
                <c:pt idx="7">
                  <c:v>33100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52-44A9-B692-E3B2B6343172}"/>
            </c:ext>
          </c:extLst>
        </c:ser>
        <c:ser>
          <c:idx val="5"/>
          <c:order val="5"/>
          <c:tx>
            <c:strRef>
              <c:f>'108-109圖解分析-污染物'!$G$1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'108-109圖解分析-污染物'!$G$2:$G$9</c:f>
              <c:numCache>
                <c:formatCode>General</c:formatCode>
                <c:ptCount val="8"/>
                <c:pt idx="0">
                  <c:v>23600</c:v>
                </c:pt>
                <c:pt idx="1">
                  <c:v>23500</c:v>
                </c:pt>
                <c:pt idx="2">
                  <c:v>20600</c:v>
                </c:pt>
                <c:pt idx="3">
                  <c:v>20100</c:v>
                </c:pt>
                <c:pt idx="4">
                  <c:v>18300</c:v>
                </c:pt>
                <c:pt idx="5">
                  <c:v>17800</c:v>
                </c:pt>
                <c:pt idx="6">
                  <c:v>18600</c:v>
                </c:pt>
                <c:pt idx="7">
                  <c:v>15900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52-44A9-B692-E3B2B63431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2384"/>
        <c:axId val="1443947488"/>
      </c:barChart>
      <c:catAx>
        <c:axId val="144395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7488"/>
        <c:crosses val="autoZero"/>
        <c:auto val="1"/>
        <c:lblAlgn val="ctr"/>
        <c:lblOffset val="100"/>
        <c:noMultiLvlLbl val="0"/>
      </c:catAx>
      <c:valAx>
        <c:axId val="1443947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/>
                  <a:t>導電度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52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'108-109圖解分析-污染物'!$B$12:$B$19</c:f>
              <c:numCache>
                <c:formatCode>General</c:formatCode>
                <c:ptCount val="8"/>
                <c:pt idx="0">
                  <c:v>44.5</c:v>
                </c:pt>
                <c:pt idx="1">
                  <c:v>30</c:v>
                </c:pt>
                <c:pt idx="2">
                  <c:v>20.2</c:v>
                </c:pt>
                <c:pt idx="3">
                  <c:v>42.5</c:v>
                </c:pt>
                <c:pt idx="4">
                  <c:v>107</c:v>
                </c:pt>
                <c:pt idx="5">
                  <c:v>26.9</c:v>
                </c:pt>
                <c:pt idx="6">
                  <c:v>24.6</c:v>
                </c:pt>
                <c:pt idx="7">
                  <c:v>54.2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E1-4BB7-A767-21D3B90AD46D}"/>
            </c:ext>
          </c:extLst>
        </c:ser>
        <c:ser>
          <c:idx val="1"/>
          <c:order val="1"/>
          <c:tx>
            <c:strRef>
              <c:f>'108-109圖解分析-污染物'!$C$11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'108-109圖解分析-污染物'!$C$12:$C$19</c:f>
              <c:numCache>
                <c:formatCode>General</c:formatCode>
                <c:ptCount val="8"/>
                <c:pt idx="0">
                  <c:v>48.7</c:v>
                </c:pt>
                <c:pt idx="1">
                  <c:v>32</c:v>
                </c:pt>
                <c:pt idx="2">
                  <c:v>54.2</c:v>
                </c:pt>
                <c:pt idx="3">
                  <c:v>53.6</c:v>
                </c:pt>
                <c:pt idx="4">
                  <c:v>43.2</c:v>
                </c:pt>
                <c:pt idx="5">
                  <c:v>55.4</c:v>
                </c:pt>
                <c:pt idx="6">
                  <c:v>52.1</c:v>
                </c:pt>
                <c:pt idx="7">
                  <c:v>35.6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E1-4BB7-A767-21D3B90AD46D}"/>
            </c:ext>
          </c:extLst>
        </c:ser>
        <c:ser>
          <c:idx val="2"/>
          <c:order val="2"/>
          <c:tx>
            <c:strRef>
              <c:f>'108-109圖解分析-污染物'!$D$11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'108-109圖解分析-污染物'!$D$12:$D$19</c:f>
              <c:numCache>
                <c:formatCode>General</c:formatCode>
                <c:ptCount val="8"/>
                <c:pt idx="0">
                  <c:v>28.2</c:v>
                </c:pt>
                <c:pt idx="1">
                  <c:v>26.2</c:v>
                </c:pt>
                <c:pt idx="2">
                  <c:v>47.1</c:v>
                </c:pt>
                <c:pt idx="3">
                  <c:v>41.5</c:v>
                </c:pt>
                <c:pt idx="4">
                  <c:v>25.3</c:v>
                </c:pt>
                <c:pt idx="5">
                  <c:v>24.4</c:v>
                </c:pt>
                <c:pt idx="6">
                  <c:v>41.1</c:v>
                </c:pt>
                <c:pt idx="7">
                  <c:v>20.7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E1-4BB7-A767-21D3B90AD46D}"/>
            </c:ext>
          </c:extLst>
        </c:ser>
        <c:ser>
          <c:idx val="3"/>
          <c:order val="3"/>
          <c:tx>
            <c:strRef>
              <c:f>'108-109圖解分析-污染物'!$E$11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'108-109圖解分析-污染物'!$E$12:$E$19</c:f>
              <c:numCache>
                <c:formatCode>General</c:formatCode>
                <c:ptCount val="8"/>
                <c:pt idx="0">
                  <c:v>40.9</c:v>
                </c:pt>
                <c:pt idx="1">
                  <c:v>29.4</c:v>
                </c:pt>
                <c:pt idx="2">
                  <c:v>41</c:v>
                </c:pt>
                <c:pt idx="3">
                  <c:v>28.2</c:v>
                </c:pt>
                <c:pt idx="4">
                  <c:v>0</c:v>
                </c:pt>
                <c:pt idx="5">
                  <c:v>29.5</c:v>
                </c:pt>
                <c:pt idx="6">
                  <c:v>23.5</c:v>
                </c:pt>
                <c:pt idx="7">
                  <c:v>23.9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E1-4BB7-A767-21D3B90AD46D}"/>
            </c:ext>
          </c:extLst>
        </c:ser>
        <c:ser>
          <c:idx val="4"/>
          <c:order val="4"/>
          <c:tx>
            <c:strRef>
              <c:f>'108-109圖解分析-污染物'!$F$11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'108-109圖解分析-污染物'!$F$12:$F$19</c:f>
              <c:numCache>
                <c:formatCode>General</c:formatCode>
                <c:ptCount val="8"/>
                <c:pt idx="0">
                  <c:v>27.6</c:v>
                </c:pt>
                <c:pt idx="1">
                  <c:v>20.6</c:v>
                </c:pt>
                <c:pt idx="2">
                  <c:v>24.4</c:v>
                </c:pt>
                <c:pt idx="3">
                  <c:v>24.9</c:v>
                </c:pt>
                <c:pt idx="4">
                  <c:v>45.1</c:v>
                </c:pt>
                <c:pt idx="5">
                  <c:v>23</c:v>
                </c:pt>
                <c:pt idx="6">
                  <c:v>27.1</c:v>
                </c:pt>
                <c:pt idx="7">
                  <c:v>34.799999999999997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E1-4BB7-A767-21D3B90AD46D}"/>
            </c:ext>
          </c:extLst>
        </c:ser>
        <c:ser>
          <c:idx val="5"/>
          <c:order val="5"/>
          <c:tx>
            <c:strRef>
              <c:f>'108-109圖解分析-污染物'!$G$11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'108-109圖解分析-污染物'!$G$12:$G$19</c:f>
              <c:numCache>
                <c:formatCode>General</c:formatCode>
                <c:ptCount val="8"/>
                <c:pt idx="0">
                  <c:v>31.4</c:v>
                </c:pt>
                <c:pt idx="1">
                  <c:v>28.6</c:v>
                </c:pt>
                <c:pt idx="2">
                  <c:v>26</c:v>
                </c:pt>
                <c:pt idx="3">
                  <c:v>25.4</c:v>
                </c:pt>
                <c:pt idx="4">
                  <c:v>26.4</c:v>
                </c:pt>
                <c:pt idx="5">
                  <c:v>22.4</c:v>
                </c:pt>
                <c:pt idx="6">
                  <c:v>24.6</c:v>
                </c:pt>
                <c:pt idx="7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2E1-4BB7-A767-21D3B90AD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1840"/>
        <c:axId val="1443943680"/>
      </c:barChart>
      <c:catAx>
        <c:axId val="144395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3680"/>
        <c:crosses val="autoZero"/>
        <c:auto val="1"/>
        <c:lblAlgn val="ctr"/>
        <c:lblOffset val="100"/>
        <c:noMultiLvlLbl val="0"/>
      </c:catAx>
      <c:valAx>
        <c:axId val="144394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en-US" altLang="zh-TW"/>
                  <a:t>COD</a:t>
                </a:r>
                <a:endParaRPr lang="zh-TW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5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'108-109圖解分析-污染物'!$B$21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'108-109圖解分析-污染物'!$B$22:$B$29</c:f>
              <c:numCache>
                <c:formatCode>General</c:formatCode>
                <c:ptCount val="8"/>
                <c:pt idx="0">
                  <c:v>7.1</c:v>
                </c:pt>
                <c:pt idx="1">
                  <c:v>6.6</c:v>
                </c:pt>
                <c:pt idx="2">
                  <c:v>4.2</c:v>
                </c:pt>
                <c:pt idx="3">
                  <c:v>6.1</c:v>
                </c:pt>
                <c:pt idx="4">
                  <c:v>10</c:v>
                </c:pt>
                <c:pt idx="5">
                  <c:v>8.5</c:v>
                </c:pt>
                <c:pt idx="6">
                  <c:v>8</c:v>
                </c:pt>
                <c:pt idx="7">
                  <c:v>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76-4AED-9CC6-018676D78C0A}"/>
            </c:ext>
          </c:extLst>
        </c:ser>
        <c:ser>
          <c:idx val="1"/>
          <c:order val="1"/>
          <c:tx>
            <c:strRef>
              <c:f>'108-109圖解分析-污染物'!$C$21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'108-109圖解分析-污染物'!$C$22:$C$29</c:f>
              <c:numCache>
                <c:formatCode>General</c:formatCode>
                <c:ptCount val="8"/>
                <c:pt idx="0">
                  <c:v>5.7</c:v>
                </c:pt>
                <c:pt idx="1">
                  <c:v>6.2</c:v>
                </c:pt>
                <c:pt idx="2">
                  <c:v>7</c:v>
                </c:pt>
                <c:pt idx="3">
                  <c:v>7.4</c:v>
                </c:pt>
                <c:pt idx="4">
                  <c:v>9.1</c:v>
                </c:pt>
                <c:pt idx="5">
                  <c:v>7.6</c:v>
                </c:pt>
                <c:pt idx="6">
                  <c:v>7.4</c:v>
                </c:pt>
                <c:pt idx="7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6-4AED-9CC6-018676D78C0A}"/>
            </c:ext>
          </c:extLst>
        </c:ser>
        <c:ser>
          <c:idx val="2"/>
          <c:order val="2"/>
          <c:tx>
            <c:strRef>
              <c:f>'108-109圖解分析-污染物'!$D$21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'108-109圖解分析-污染物'!$D$22:$D$29</c:f>
              <c:numCache>
                <c:formatCode>General</c:formatCode>
                <c:ptCount val="8"/>
                <c:pt idx="0">
                  <c:v>5.8</c:v>
                </c:pt>
                <c:pt idx="1">
                  <c:v>6.3</c:v>
                </c:pt>
                <c:pt idx="2">
                  <c:v>5.4</c:v>
                </c:pt>
                <c:pt idx="3">
                  <c:v>6.1</c:v>
                </c:pt>
                <c:pt idx="4">
                  <c:v>8.4</c:v>
                </c:pt>
                <c:pt idx="5">
                  <c:v>6.6</c:v>
                </c:pt>
                <c:pt idx="6">
                  <c:v>5.5</c:v>
                </c:pt>
                <c:pt idx="7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76-4AED-9CC6-018676D78C0A}"/>
            </c:ext>
          </c:extLst>
        </c:ser>
        <c:ser>
          <c:idx val="3"/>
          <c:order val="3"/>
          <c:tx>
            <c:strRef>
              <c:f>'108-109圖解分析-污染物'!$E$21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'108-109圖解分析-污染物'!$E$22:$E$29</c:f>
              <c:numCache>
                <c:formatCode>General</c:formatCode>
                <c:ptCount val="8"/>
                <c:pt idx="0">
                  <c:v>12.8</c:v>
                </c:pt>
                <c:pt idx="1">
                  <c:v>10.6</c:v>
                </c:pt>
                <c:pt idx="2">
                  <c:v>12.4</c:v>
                </c:pt>
                <c:pt idx="3">
                  <c:v>10</c:v>
                </c:pt>
                <c:pt idx="4">
                  <c:v>12.4</c:v>
                </c:pt>
                <c:pt idx="5">
                  <c:v>10.3</c:v>
                </c:pt>
                <c:pt idx="6">
                  <c:v>8.1</c:v>
                </c:pt>
                <c:pt idx="7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76-4AED-9CC6-018676D78C0A}"/>
            </c:ext>
          </c:extLst>
        </c:ser>
        <c:ser>
          <c:idx val="4"/>
          <c:order val="4"/>
          <c:tx>
            <c:strRef>
              <c:f>'108-109圖解分析-污染物'!$F$21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'108-109圖解分析-污染物'!$F$22:$F$29</c:f>
              <c:numCache>
                <c:formatCode>General</c:formatCode>
                <c:ptCount val="8"/>
                <c:pt idx="0">
                  <c:v>12.7</c:v>
                </c:pt>
                <c:pt idx="1">
                  <c:v>8.8000000000000007</c:v>
                </c:pt>
                <c:pt idx="2">
                  <c:v>11.1</c:v>
                </c:pt>
                <c:pt idx="3">
                  <c:v>11.9</c:v>
                </c:pt>
                <c:pt idx="4">
                  <c:v>18.8</c:v>
                </c:pt>
                <c:pt idx="5">
                  <c:v>11.4</c:v>
                </c:pt>
                <c:pt idx="6">
                  <c:v>12.9</c:v>
                </c:pt>
                <c:pt idx="7">
                  <c:v>15.8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76-4AED-9CC6-018676D78C0A}"/>
            </c:ext>
          </c:extLst>
        </c:ser>
        <c:ser>
          <c:idx val="5"/>
          <c:order val="5"/>
          <c:tx>
            <c:strRef>
              <c:f>'108-109圖解分析-污染物'!$G$21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'108-109圖解分析-污染物'!$G$22:$G$29</c:f>
              <c:numCache>
                <c:formatCode>General</c:formatCode>
                <c:ptCount val="8"/>
                <c:pt idx="0">
                  <c:v>13.4</c:v>
                </c:pt>
                <c:pt idx="1">
                  <c:v>11.3</c:v>
                </c:pt>
                <c:pt idx="2">
                  <c:v>10.199999999999999</c:v>
                </c:pt>
                <c:pt idx="3">
                  <c:v>10.199999999999999</c:v>
                </c:pt>
                <c:pt idx="4">
                  <c:v>10.4</c:v>
                </c:pt>
                <c:pt idx="5">
                  <c:v>8.4</c:v>
                </c:pt>
                <c:pt idx="6">
                  <c:v>8.8000000000000007</c:v>
                </c:pt>
                <c:pt idx="7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76-4AED-9CC6-018676D78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48576"/>
        <c:axId val="1443945312"/>
      </c:barChart>
      <c:catAx>
        <c:axId val="1443948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5312"/>
        <c:crosses val="autoZero"/>
        <c:auto val="1"/>
        <c:lblAlgn val="ctr"/>
        <c:lblOffset val="100"/>
        <c:noMultiLvlLbl val="0"/>
      </c:catAx>
      <c:valAx>
        <c:axId val="1443945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en-US" altLang="zh-TW"/>
                  <a:t>BOD</a:t>
                </a:r>
                <a:endParaRPr lang="zh-TW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8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'108-109圖解分析-污染物'!$B$31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'108-109圖解分析-污染物'!$B$32:$B$39</c:f>
              <c:numCache>
                <c:formatCode>General</c:formatCode>
                <c:ptCount val="8"/>
                <c:pt idx="0">
                  <c:v>0.26</c:v>
                </c:pt>
                <c:pt idx="1">
                  <c:v>0.63</c:v>
                </c:pt>
                <c:pt idx="2">
                  <c:v>0.05</c:v>
                </c:pt>
                <c:pt idx="3">
                  <c:v>0.05</c:v>
                </c:pt>
                <c:pt idx="4">
                  <c:v>0.32</c:v>
                </c:pt>
                <c:pt idx="5">
                  <c:v>0.33</c:v>
                </c:pt>
                <c:pt idx="6">
                  <c:v>0.26</c:v>
                </c:pt>
                <c:pt idx="7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F-42ED-83FA-D2DC57369DD1}"/>
            </c:ext>
          </c:extLst>
        </c:ser>
        <c:ser>
          <c:idx val="1"/>
          <c:order val="1"/>
          <c:tx>
            <c:strRef>
              <c:f>'108-109圖解分析-污染物'!$C$31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'108-109圖解分析-污染物'!$C$32:$C$39</c:f>
              <c:numCache>
                <c:formatCode>General</c:formatCode>
                <c:ptCount val="8"/>
                <c:pt idx="0">
                  <c:v>0.48</c:v>
                </c:pt>
                <c:pt idx="1">
                  <c:v>0.41</c:v>
                </c:pt>
                <c:pt idx="2">
                  <c:v>0</c:v>
                </c:pt>
                <c:pt idx="3">
                  <c:v>0.13</c:v>
                </c:pt>
                <c:pt idx="4">
                  <c:v>0.5</c:v>
                </c:pt>
                <c:pt idx="5">
                  <c:v>0.42</c:v>
                </c:pt>
                <c:pt idx="6">
                  <c:v>0.33</c:v>
                </c:pt>
                <c:pt idx="7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CF-42ED-83FA-D2DC57369DD1}"/>
            </c:ext>
          </c:extLst>
        </c:ser>
        <c:ser>
          <c:idx val="2"/>
          <c:order val="2"/>
          <c:tx>
            <c:strRef>
              <c:f>'108-109圖解分析-污染物'!$D$31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'108-109圖解分析-污染物'!$D$32:$D$39</c:f>
              <c:numCache>
                <c:formatCode>General</c:formatCode>
                <c:ptCount val="8"/>
                <c:pt idx="0">
                  <c:v>0.36</c:v>
                </c:pt>
                <c:pt idx="1">
                  <c:v>1.1599999999999999</c:v>
                </c:pt>
                <c:pt idx="2">
                  <c:v>1.31</c:v>
                </c:pt>
                <c:pt idx="3">
                  <c:v>1.44</c:v>
                </c:pt>
                <c:pt idx="4">
                  <c:v>0.98</c:v>
                </c:pt>
                <c:pt idx="5">
                  <c:v>0.66</c:v>
                </c:pt>
                <c:pt idx="6">
                  <c:v>0.08</c:v>
                </c:pt>
                <c:pt idx="7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CF-42ED-83FA-D2DC57369DD1}"/>
            </c:ext>
          </c:extLst>
        </c:ser>
        <c:ser>
          <c:idx val="3"/>
          <c:order val="3"/>
          <c:tx>
            <c:strRef>
              <c:f>'108-109圖解分析-污染物'!$E$31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'108-109圖解分析-污染物'!$E$32:$E$39</c:f>
              <c:numCache>
                <c:formatCode>General</c:formatCode>
                <c:ptCount val="8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0.03</c:v>
                </c:pt>
                <c:pt idx="4">
                  <c:v>0.54</c:v>
                </c:pt>
                <c:pt idx="5">
                  <c:v>0.28999999999999998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CF-42ED-83FA-D2DC57369DD1}"/>
            </c:ext>
          </c:extLst>
        </c:ser>
        <c:ser>
          <c:idx val="4"/>
          <c:order val="4"/>
          <c:tx>
            <c:strRef>
              <c:f>'108-109圖解分析-污染物'!$F$31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'108-109圖解分析-污染物'!$F$32:$F$39</c:f>
              <c:numCache>
                <c:formatCode>General</c:formatCode>
                <c:ptCount val="8"/>
                <c:pt idx="0">
                  <c:v>0.23</c:v>
                </c:pt>
                <c:pt idx="1">
                  <c:v>0.21</c:v>
                </c:pt>
                <c:pt idx="2">
                  <c:v>0</c:v>
                </c:pt>
                <c:pt idx="3">
                  <c:v>0</c:v>
                </c:pt>
                <c:pt idx="4">
                  <c:v>0.49</c:v>
                </c:pt>
                <c:pt idx="5">
                  <c:v>0.42</c:v>
                </c:pt>
                <c:pt idx="6">
                  <c:v>0.2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CF-42ED-83FA-D2DC57369DD1}"/>
            </c:ext>
          </c:extLst>
        </c:ser>
        <c:ser>
          <c:idx val="5"/>
          <c:order val="5"/>
          <c:tx>
            <c:strRef>
              <c:f>'108-109圖解分析-污染物'!$G$31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'108-109圖解分析-污染物'!$G$32:$G$39</c:f>
              <c:numCache>
                <c:formatCode>General</c:formatCode>
                <c:ptCount val="8"/>
                <c:pt idx="0">
                  <c:v>0.14000000000000001</c:v>
                </c:pt>
                <c:pt idx="1">
                  <c:v>0.74</c:v>
                </c:pt>
                <c:pt idx="2">
                  <c:v>0.08</c:v>
                </c:pt>
                <c:pt idx="3">
                  <c:v>0.14000000000000001</c:v>
                </c:pt>
                <c:pt idx="4">
                  <c:v>1.01</c:v>
                </c:pt>
                <c:pt idx="5">
                  <c:v>0.13</c:v>
                </c:pt>
                <c:pt idx="6">
                  <c:v>0.06</c:v>
                </c:pt>
                <c:pt idx="7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CCF-42ED-83FA-D2DC57369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45856"/>
        <c:axId val="1443958368"/>
      </c:barChart>
      <c:catAx>
        <c:axId val="144394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58368"/>
        <c:crosses val="autoZero"/>
        <c:auto val="1"/>
        <c:lblAlgn val="ctr"/>
        <c:lblOffset val="100"/>
        <c:noMultiLvlLbl val="0"/>
      </c:catAx>
      <c:valAx>
        <c:axId val="1443958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氨氮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5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'108-109圖解分析-污染物'!$B$41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'108-109圖解分析-污染物'!$B$42:$B$49</c:f>
              <c:numCache>
                <c:formatCode>General</c:formatCode>
                <c:ptCount val="8"/>
                <c:pt idx="0">
                  <c:v>54.7</c:v>
                </c:pt>
                <c:pt idx="1">
                  <c:v>15.4</c:v>
                </c:pt>
                <c:pt idx="2">
                  <c:v>12.1</c:v>
                </c:pt>
                <c:pt idx="3">
                  <c:v>11.5</c:v>
                </c:pt>
                <c:pt idx="4">
                  <c:v>10.9</c:v>
                </c:pt>
                <c:pt idx="5">
                  <c:v>4.5999999999999996</c:v>
                </c:pt>
                <c:pt idx="6">
                  <c:v>9</c:v>
                </c:pt>
                <c:pt idx="7">
                  <c:v>15.3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FE-4371-B392-CB77E04630CC}"/>
            </c:ext>
          </c:extLst>
        </c:ser>
        <c:ser>
          <c:idx val="1"/>
          <c:order val="1"/>
          <c:tx>
            <c:strRef>
              <c:f>'108-109圖解分析-污染物'!$C$41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'108-109圖解分析-污染物'!$C$42:$C$49</c:f>
              <c:numCache>
                <c:formatCode>General</c:formatCode>
                <c:ptCount val="8"/>
                <c:pt idx="0">
                  <c:v>68.2</c:v>
                </c:pt>
                <c:pt idx="1">
                  <c:v>31.5</c:v>
                </c:pt>
                <c:pt idx="2">
                  <c:v>50.4</c:v>
                </c:pt>
                <c:pt idx="3">
                  <c:v>30.1</c:v>
                </c:pt>
                <c:pt idx="4">
                  <c:v>28.8</c:v>
                </c:pt>
                <c:pt idx="5">
                  <c:v>22</c:v>
                </c:pt>
                <c:pt idx="6">
                  <c:v>36.9</c:v>
                </c:pt>
                <c:pt idx="7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FE-4371-B392-CB77E04630CC}"/>
            </c:ext>
          </c:extLst>
        </c:ser>
        <c:ser>
          <c:idx val="2"/>
          <c:order val="2"/>
          <c:tx>
            <c:strRef>
              <c:f>'108-109圖解分析-污染物'!$D$41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'108-109圖解分析-污染物'!$D$42:$D$49</c:f>
              <c:numCache>
                <c:formatCode>General</c:formatCode>
                <c:ptCount val="8"/>
                <c:pt idx="0">
                  <c:v>53.2</c:v>
                </c:pt>
                <c:pt idx="1">
                  <c:v>49.4</c:v>
                </c:pt>
                <c:pt idx="2">
                  <c:v>24.9</c:v>
                </c:pt>
                <c:pt idx="3">
                  <c:v>54.9</c:v>
                </c:pt>
                <c:pt idx="4">
                  <c:v>10.199999999999999</c:v>
                </c:pt>
                <c:pt idx="5">
                  <c:v>59.4</c:v>
                </c:pt>
                <c:pt idx="6">
                  <c:v>25.4</c:v>
                </c:pt>
                <c:pt idx="7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FE-4371-B392-CB77E04630CC}"/>
            </c:ext>
          </c:extLst>
        </c:ser>
        <c:ser>
          <c:idx val="3"/>
          <c:order val="3"/>
          <c:tx>
            <c:strRef>
              <c:f>'108-109圖解分析-污染物'!$E$41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'108-109圖解分析-污染物'!$E$42:$E$49</c:f>
              <c:numCache>
                <c:formatCode>General</c:formatCode>
                <c:ptCount val="8"/>
                <c:pt idx="0">
                  <c:v>17.5</c:v>
                </c:pt>
                <c:pt idx="1">
                  <c:v>4.4000000000000004</c:v>
                </c:pt>
                <c:pt idx="2">
                  <c:v>0</c:v>
                </c:pt>
                <c:pt idx="3">
                  <c:v>7.1</c:v>
                </c:pt>
                <c:pt idx="4">
                  <c:v>4.5999999999999996</c:v>
                </c:pt>
                <c:pt idx="5">
                  <c:v>0</c:v>
                </c:pt>
                <c:pt idx="6">
                  <c:v>4.9000000000000004</c:v>
                </c:pt>
                <c:pt idx="7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FE-4371-B392-CB77E04630CC}"/>
            </c:ext>
          </c:extLst>
        </c:ser>
        <c:ser>
          <c:idx val="4"/>
          <c:order val="4"/>
          <c:tx>
            <c:strRef>
              <c:f>'108-109圖解分析-污染物'!$F$41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'108-109圖解分析-污染物'!$F$42:$F$49</c:f>
              <c:numCache>
                <c:formatCode>General</c:formatCode>
                <c:ptCount val="8"/>
                <c:pt idx="0">
                  <c:v>15.9</c:v>
                </c:pt>
                <c:pt idx="1">
                  <c:v>2.1</c:v>
                </c:pt>
                <c:pt idx="2">
                  <c:v>4.0999999999999996</c:v>
                </c:pt>
                <c:pt idx="3">
                  <c:v>4.3</c:v>
                </c:pt>
                <c:pt idx="4">
                  <c:v>5.6</c:v>
                </c:pt>
                <c:pt idx="5">
                  <c:v>0</c:v>
                </c:pt>
                <c:pt idx="6">
                  <c:v>10.1</c:v>
                </c:pt>
                <c:pt idx="7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FE-4371-B392-CB77E04630CC}"/>
            </c:ext>
          </c:extLst>
        </c:ser>
        <c:ser>
          <c:idx val="5"/>
          <c:order val="5"/>
          <c:tx>
            <c:strRef>
              <c:f>'108-109圖解分析-污染物'!$G$41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'108-109圖解分析-污染物'!$G$42:$G$49</c:f>
              <c:numCache>
                <c:formatCode>General</c:formatCode>
                <c:ptCount val="8"/>
                <c:pt idx="0">
                  <c:v>33.700000000000003</c:v>
                </c:pt>
                <c:pt idx="1">
                  <c:v>2.5</c:v>
                </c:pt>
                <c:pt idx="2">
                  <c:v>4.3</c:v>
                </c:pt>
                <c:pt idx="3">
                  <c:v>11.9</c:v>
                </c:pt>
                <c:pt idx="4">
                  <c:v>0</c:v>
                </c:pt>
                <c:pt idx="5">
                  <c:v>4.2</c:v>
                </c:pt>
                <c:pt idx="6">
                  <c:v>5.8</c:v>
                </c:pt>
                <c:pt idx="7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0FE-4371-B392-CB77E0463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8912"/>
        <c:axId val="1443944224"/>
      </c:barChart>
      <c:catAx>
        <c:axId val="144395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4224"/>
        <c:crosses val="autoZero"/>
        <c:auto val="1"/>
        <c:lblAlgn val="ctr"/>
        <c:lblOffset val="100"/>
        <c:noMultiLvlLbl val="0"/>
      </c:catAx>
      <c:valAx>
        <c:axId val="144394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懸浮固體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58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'108-109圖解分析-污染物'!$B$51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'108-109圖解分析-污染物'!$B$52:$B$59</c:f>
              <c:numCache>
                <c:formatCode>General</c:formatCode>
                <c:ptCount val="8"/>
                <c:pt idx="0">
                  <c:v>1900</c:v>
                </c:pt>
                <c:pt idx="1">
                  <c:v>4600</c:v>
                </c:pt>
                <c:pt idx="2">
                  <c:v>1100</c:v>
                </c:pt>
                <c:pt idx="3">
                  <c:v>1400</c:v>
                </c:pt>
                <c:pt idx="4">
                  <c:v>480000</c:v>
                </c:pt>
                <c:pt idx="5">
                  <c:v>81000</c:v>
                </c:pt>
                <c:pt idx="6">
                  <c:v>290000</c:v>
                </c:pt>
                <c:pt idx="7">
                  <c:v>78000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2A-40AA-B716-AB105D5AA932}"/>
            </c:ext>
          </c:extLst>
        </c:ser>
        <c:ser>
          <c:idx val="1"/>
          <c:order val="1"/>
          <c:tx>
            <c:strRef>
              <c:f>'108-109圖解分析-污染物'!$C$51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'108-109圖解分析-污染物'!$C$52:$C$59</c:f>
              <c:numCache>
                <c:formatCode>General</c:formatCode>
                <c:ptCount val="8"/>
                <c:pt idx="0">
                  <c:v>620</c:v>
                </c:pt>
                <c:pt idx="1">
                  <c:v>780</c:v>
                </c:pt>
                <c:pt idx="2">
                  <c:v>410</c:v>
                </c:pt>
                <c:pt idx="3">
                  <c:v>310</c:v>
                </c:pt>
                <c:pt idx="4">
                  <c:v>4000</c:v>
                </c:pt>
                <c:pt idx="5">
                  <c:v>520</c:v>
                </c:pt>
                <c:pt idx="6">
                  <c:v>340</c:v>
                </c:pt>
                <c:pt idx="7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2A-40AA-B716-AB105D5AA932}"/>
            </c:ext>
          </c:extLst>
        </c:ser>
        <c:ser>
          <c:idx val="2"/>
          <c:order val="2"/>
          <c:tx>
            <c:strRef>
              <c:f>'108-109圖解分析-污染物'!$D$51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'108-109圖解分析-污染物'!$D$52:$D$59</c:f>
              <c:numCache>
                <c:formatCode>General</c:formatCode>
                <c:ptCount val="8"/>
                <c:pt idx="0">
                  <c:v>910</c:v>
                </c:pt>
                <c:pt idx="1">
                  <c:v>240</c:v>
                </c:pt>
                <c:pt idx="2">
                  <c:v>510</c:v>
                </c:pt>
                <c:pt idx="3">
                  <c:v>250</c:v>
                </c:pt>
                <c:pt idx="4">
                  <c:v>220</c:v>
                </c:pt>
                <c:pt idx="5">
                  <c:v>260</c:v>
                </c:pt>
                <c:pt idx="6">
                  <c:v>140</c:v>
                </c:pt>
                <c:pt idx="7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2A-40AA-B716-AB105D5AA932}"/>
            </c:ext>
          </c:extLst>
        </c:ser>
        <c:ser>
          <c:idx val="3"/>
          <c:order val="3"/>
          <c:tx>
            <c:strRef>
              <c:f>'108-109圖解分析-污染物'!$E$51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'108-109圖解分析-污染物'!$E$52:$E$59</c:f>
              <c:numCache>
                <c:formatCode>General</c:formatCode>
                <c:ptCount val="8"/>
                <c:pt idx="0">
                  <c:v>390</c:v>
                </c:pt>
                <c:pt idx="1">
                  <c:v>340</c:v>
                </c:pt>
                <c:pt idx="2">
                  <c:v>510</c:v>
                </c:pt>
                <c:pt idx="3">
                  <c:v>490</c:v>
                </c:pt>
                <c:pt idx="4">
                  <c:v>2200</c:v>
                </c:pt>
                <c:pt idx="5">
                  <c:v>380</c:v>
                </c:pt>
                <c:pt idx="6">
                  <c:v>300</c:v>
                </c:pt>
                <c:pt idx="7">
                  <c:v>2900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2A-40AA-B716-AB105D5AA932}"/>
            </c:ext>
          </c:extLst>
        </c:ser>
        <c:ser>
          <c:idx val="4"/>
          <c:order val="4"/>
          <c:tx>
            <c:strRef>
              <c:f>'108-109圖解分析-污染物'!$F$51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'108-109圖解分析-污染物'!$F$52:$F$59</c:f>
              <c:numCache>
                <c:formatCode>General</c:formatCode>
                <c:ptCount val="8"/>
                <c:pt idx="0">
                  <c:v>310</c:v>
                </c:pt>
                <c:pt idx="1">
                  <c:v>430</c:v>
                </c:pt>
                <c:pt idx="2">
                  <c:v>280</c:v>
                </c:pt>
                <c:pt idx="3">
                  <c:v>430</c:v>
                </c:pt>
                <c:pt idx="4">
                  <c:v>3800</c:v>
                </c:pt>
                <c:pt idx="5">
                  <c:v>330</c:v>
                </c:pt>
                <c:pt idx="6">
                  <c:v>410</c:v>
                </c:pt>
                <c:pt idx="7">
                  <c:v>3900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2A-40AA-B716-AB105D5AA932}"/>
            </c:ext>
          </c:extLst>
        </c:ser>
        <c:ser>
          <c:idx val="5"/>
          <c:order val="5"/>
          <c:tx>
            <c:strRef>
              <c:f>'108-109圖解分析-污染物'!$G$51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'108-109圖解分析-污染物'!$G$52:$G$59</c:f>
              <c:numCache>
                <c:formatCode>General</c:formatCode>
                <c:ptCount val="8"/>
                <c:pt idx="0">
                  <c:v>210</c:v>
                </c:pt>
                <c:pt idx="1">
                  <c:v>250</c:v>
                </c:pt>
                <c:pt idx="2">
                  <c:v>220</c:v>
                </c:pt>
                <c:pt idx="3">
                  <c:v>140</c:v>
                </c:pt>
                <c:pt idx="4">
                  <c:v>3100</c:v>
                </c:pt>
                <c:pt idx="5">
                  <c:v>240</c:v>
                </c:pt>
                <c:pt idx="6">
                  <c:v>210</c:v>
                </c:pt>
                <c:pt idx="7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92A-40AA-B716-AB105D5AA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44768"/>
        <c:axId val="1443946944"/>
      </c:barChart>
      <c:catAx>
        <c:axId val="144394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6944"/>
        <c:crosses val="autoZero"/>
        <c:auto val="1"/>
        <c:lblAlgn val="ctr"/>
        <c:lblOffset val="100"/>
        <c:noMultiLvlLbl val="0"/>
      </c:catAx>
      <c:valAx>
        <c:axId val="144394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 b="0">
                    <a:latin typeface="微軟正黑體" panose="020B0604030504040204" pitchFamily="34" charset="-120"/>
                    <a:ea typeface="微軟正黑體" panose="020B0604030504040204" pitchFamily="34" charset="-120"/>
                  </a:rPr>
                  <a:t>大腸桿菌群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'108-109圖解分析-污染物'!$B$61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'108-109圖解分析-污染物'!$B$62:$B$69</c:f>
              <c:numCache>
                <c:formatCode>General</c:formatCode>
                <c:ptCount val="8"/>
                <c:pt idx="0">
                  <c:v>1.2E-2</c:v>
                </c:pt>
                <c:pt idx="1">
                  <c:v>1.2999999999999999E-2</c:v>
                </c:pt>
                <c:pt idx="2">
                  <c:v>1.0999999999999999E-2</c:v>
                </c:pt>
                <c:pt idx="3">
                  <c:v>1.2E-2</c:v>
                </c:pt>
                <c:pt idx="4">
                  <c:v>0.01</c:v>
                </c:pt>
                <c:pt idx="5">
                  <c:v>1.4E-2</c:v>
                </c:pt>
                <c:pt idx="6">
                  <c:v>1.2999999999999999E-2</c:v>
                </c:pt>
                <c:pt idx="7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2-48D1-B8DA-7422E019E793}"/>
            </c:ext>
          </c:extLst>
        </c:ser>
        <c:ser>
          <c:idx val="1"/>
          <c:order val="1"/>
          <c:tx>
            <c:strRef>
              <c:f>'108-109圖解分析-污染物'!$C$61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'108-109圖解分析-污染物'!$C$62:$C$69</c:f>
              <c:numCache>
                <c:formatCode>General</c:formatCode>
                <c:ptCount val="8"/>
                <c:pt idx="0">
                  <c:v>3.0000000000000001E-3</c:v>
                </c:pt>
                <c:pt idx="1">
                  <c:v>8.0000000000000002E-3</c:v>
                </c:pt>
                <c:pt idx="2">
                  <c:v>3.0000000000000001E-3</c:v>
                </c:pt>
                <c:pt idx="3">
                  <c:v>2E-3</c:v>
                </c:pt>
                <c:pt idx="4">
                  <c:v>3.0000000000000001E-3</c:v>
                </c:pt>
                <c:pt idx="5">
                  <c:v>0</c:v>
                </c:pt>
                <c:pt idx="6">
                  <c:v>3.0000000000000001E-3</c:v>
                </c:pt>
                <c:pt idx="7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A2-48D1-B8DA-7422E019E793}"/>
            </c:ext>
          </c:extLst>
        </c:ser>
        <c:ser>
          <c:idx val="2"/>
          <c:order val="2"/>
          <c:tx>
            <c:strRef>
              <c:f>'108-109圖解分析-污染物'!$D$61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'108-109圖解分析-污染物'!$D$62:$D$69</c:f>
              <c:numCache>
                <c:formatCode>General</c:formatCode>
                <c:ptCount val="8"/>
                <c:pt idx="0">
                  <c:v>2.3E-2</c:v>
                </c:pt>
                <c:pt idx="1">
                  <c:v>1.7000000000000001E-2</c:v>
                </c:pt>
                <c:pt idx="2">
                  <c:v>1.6E-2</c:v>
                </c:pt>
                <c:pt idx="3">
                  <c:v>1.6E-2</c:v>
                </c:pt>
                <c:pt idx="4">
                  <c:v>1.2999999999999999E-2</c:v>
                </c:pt>
                <c:pt idx="5">
                  <c:v>1.0999999999999999E-2</c:v>
                </c:pt>
                <c:pt idx="6">
                  <c:v>8.9999999999999993E-3</c:v>
                </c:pt>
                <c:pt idx="7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A2-48D1-B8DA-7422E019E793}"/>
            </c:ext>
          </c:extLst>
        </c:ser>
        <c:ser>
          <c:idx val="3"/>
          <c:order val="3"/>
          <c:tx>
            <c:strRef>
              <c:f>'108-109圖解分析-污染物'!$E$61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'108-109圖解分析-污染物'!$E$62:$E$69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2.5999999999999999E-2</c:v>
                </c:pt>
                <c:pt idx="2">
                  <c:v>2.5000000000000001E-2</c:v>
                </c:pt>
                <c:pt idx="3">
                  <c:v>2.4E-2</c:v>
                </c:pt>
                <c:pt idx="4">
                  <c:v>2.4E-2</c:v>
                </c:pt>
                <c:pt idx="5">
                  <c:v>2.1000000000000001E-2</c:v>
                </c:pt>
                <c:pt idx="6">
                  <c:v>2.3E-2</c:v>
                </c:pt>
                <c:pt idx="7">
                  <c:v>2.5999999999999999E-2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2-48D1-B8DA-7422E019E793}"/>
            </c:ext>
          </c:extLst>
        </c:ser>
        <c:ser>
          <c:idx val="4"/>
          <c:order val="4"/>
          <c:tx>
            <c:strRef>
              <c:f>'108-109圖解分析-污染物'!$F$61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'108-109圖解分析-污染物'!$F$62:$F$69</c:f>
              <c:numCache>
                <c:formatCode>General</c:formatCode>
                <c:ptCount val="8"/>
                <c:pt idx="0">
                  <c:v>1.9E-2</c:v>
                </c:pt>
                <c:pt idx="1">
                  <c:v>2.5999999999999999E-2</c:v>
                </c:pt>
                <c:pt idx="2">
                  <c:v>1.6E-2</c:v>
                </c:pt>
                <c:pt idx="3">
                  <c:v>1.6E-2</c:v>
                </c:pt>
                <c:pt idx="4">
                  <c:v>1.7999999999999999E-2</c:v>
                </c:pt>
                <c:pt idx="5">
                  <c:v>1.4999999999999999E-2</c:v>
                </c:pt>
                <c:pt idx="6">
                  <c:v>1.9E-2</c:v>
                </c:pt>
                <c:pt idx="7">
                  <c:v>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2-48D1-B8DA-7422E019E793}"/>
            </c:ext>
          </c:extLst>
        </c:ser>
        <c:ser>
          <c:idx val="5"/>
          <c:order val="5"/>
          <c:tx>
            <c:strRef>
              <c:f>'108-109圖解分析-污染物'!$G$61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'108-109圖解分析-污染物'!$G$62:$G$69</c:f>
              <c:numCache>
                <c:formatCode>General</c:formatCode>
                <c:ptCount val="8"/>
                <c:pt idx="0">
                  <c:v>1.9E-2</c:v>
                </c:pt>
                <c:pt idx="1">
                  <c:v>0.02</c:v>
                </c:pt>
                <c:pt idx="2">
                  <c:v>1.7000000000000001E-2</c:v>
                </c:pt>
                <c:pt idx="3">
                  <c:v>1.6E-2</c:v>
                </c:pt>
                <c:pt idx="4">
                  <c:v>1.7999999999999999E-2</c:v>
                </c:pt>
                <c:pt idx="5">
                  <c:v>0.02</c:v>
                </c:pt>
                <c:pt idx="6">
                  <c:v>1.6E-2</c:v>
                </c:pt>
                <c:pt idx="7">
                  <c:v>1.9E-2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A2-48D1-B8DA-7422E019E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48032"/>
        <c:axId val="1443949120"/>
      </c:barChart>
      <c:catAx>
        <c:axId val="144394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9120"/>
        <c:crosses val="autoZero"/>
        <c:auto val="1"/>
        <c:lblAlgn val="ctr"/>
        <c:lblOffset val="100"/>
        <c:noMultiLvlLbl val="0"/>
      </c:catAx>
      <c:valAx>
        <c:axId val="1443949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48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'108-109圖解分析-污染物'!$B$91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'108-109圖解分析-污染物'!$B$92:$B$99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18-4C77-B4CC-DBE30A5BE87A}"/>
            </c:ext>
          </c:extLst>
        </c:ser>
        <c:ser>
          <c:idx val="1"/>
          <c:order val="1"/>
          <c:tx>
            <c:strRef>
              <c:f>'108-109圖解分析-污染物'!$C$91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'108-109圖解分析-污染物'!$C$92:$C$99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18-4C77-B4CC-DBE30A5BE87A}"/>
            </c:ext>
          </c:extLst>
        </c:ser>
        <c:ser>
          <c:idx val="2"/>
          <c:order val="2"/>
          <c:tx>
            <c:strRef>
              <c:f>'108-109圖解分析-污染物'!$D$91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'108-109圖解分析-污染物'!$D$92:$D$99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18-4C77-B4CC-DBE30A5BE87A}"/>
            </c:ext>
          </c:extLst>
        </c:ser>
        <c:ser>
          <c:idx val="3"/>
          <c:order val="3"/>
          <c:tx>
            <c:strRef>
              <c:f>'108-109圖解分析-污染物'!$E$91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'108-109圖解分析-污染物'!$E$92:$E$99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18-4C77-B4CC-DBE30A5BE87A}"/>
            </c:ext>
          </c:extLst>
        </c:ser>
        <c:ser>
          <c:idx val="4"/>
          <c:order val="4"/>
          <c:tx>
            <c:strRef>
              <c:f>'108-109圖解分析-污染物'!$F$91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'108-109圖解分析-污染物'!$F$92:$F$99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8.0000000000000002E-3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18-4C77-B4CC-DBE30A5BE87A}"/>
            </c:ext>
          </c:extLst>
        </c:ser>
        <c:ser>
          <c:idx val="5"/>
          <c:order val="5"/>
          <c:tx>
            <c:strRef>
              <c:f>'108-109圖解分析-污染物'!$G$91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'108-109圖解分析-污染物'!$G$92:$G$99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6.0000000000000001E-3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18-4C77-B4CC-DBE30A5BE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0208"/>
        <c:axId val="1443950752"/>
      </c:barChart>
      <c:catAx>
        <c:axId val="14439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50752"/>
        <c:crosses val="autoZero"/>
        <c:auto val="1"/>
        <c:lblAlgn val="ctr"/>
        <c:lblOffset val="100"/>
        <c:noMultiLvlLbl val="0"/>
      </c:catAx>
      <c:valAx>
        <c:axId val="144395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總鉻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4395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'108-109圖解分析-污染物'!$B$81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'108-109圖解分析-污染物'!$B$82:$B$89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3.0000000000000001E-3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3-4C52-9AE1-00371E5F3C62}"/>
            </c:ext>
          </c:extLst>
        </c:ser>
        <c:ser>
          <c:idx val="1"/>
          <c:order val="1"/>
          <c:tx>
            <c:strRef>
              <c:f>'108-109圖解分析-污染物'!$C$81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'108-109圖解分析-污染物'!$C$82:$C$89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3-4C52-9AE1-00371E5F3C62}"/>
            </c:ext>
          </c:extLst>
        </c:ser>
        <c:ser>
          <c:idx val="2"/>
          <c:order val="2"/>
          <c:tx>
            <c:strRef>
              <c:f>'108-109圖解分析-污染物'!$D$81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'108-109圖解分析-污染物'!$D$82:$D$89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E3-4C52-9AE1-00371E5F3C62}"/>
            </c:ext>
          </c:extLst>
        </c:ser>
        <c:ser>
          <c:idx val="3"/>
          <c:order val="3"/>
          <c:tx>
            <c:strRef>
              <c:f>'108-109圖解分析-污染物'!$E$81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'108-109圖解分析-污染物'!$E$82:$E$89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E3-4C52-9AE1-00371E5F3C62}"/>
            </c:ext>
          </c:extLst>
        </c:ser>
        <c:ser>
          <c:idx val="4"/>
          <c:order val="4"/>
          <c:tx>
            <c:strRef>
              <c:f>'108-109圖解分析-污染物'!$F$81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'108-109圖解分析-污染物'!$F$82:$F$89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5.0000000000000001E-3</c:v>
                </c:pt>
                <c:pt idx="4">
                  <c:v>6.0000000000000001E-3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E3-4C52-9AE1-00371E5F3C62}"/>
            </c:ext>
          </c:extLst>
        </c:ser>
        <c:ser>
          <c:idx val="5"/>
          <c:order val="5"/>
          <c:tx>
            <c:strRef>
              <c:f>'108-109圖解分析-污染物'!$G$81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'108-109圖解分析-污染物'!$G$82:$G$89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E3-4C52-9AE1-00371E5F3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11712"/>
        <c:axId val="1467915520"/>
      </c:barChart>
      <c:catAx>
        <c:axId val="1467911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5520"/>
        <c:crosses val="autoZero"/>
        <c:auto val="1"/>
        <c:lblAlgn val="ctr"/>
        <c:lblOffset val="100"/>
        <c:noMultiLvlLbl val="0"/>
      </c:catAx>
      <c:valAx>
        <c:axId val="1467915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'108-109圖解分析-污染物'!$B$101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'108-109圖解分析-污染物'!$B$102:$B$109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6.0000000000000001E-3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6-40B9-939D-F8DB84479A30}"/>
            </c:ext>
          </c:extLst>
        </c:ser>
        <c:ser>
          <c:idx val="1"/>
          <c:order val="1"/>
          <c:tx>
            <c:strRef>
              <c:f>'108-109圖解分析-污染物'!$C$101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'108-109圖解分析-污染物'!$C$102:$C$109</c:f>
              <c:numCache>
                <c:formatCode>General</c:formatCode>
                <c:ptCount val="8"/>
                <c:pt idx="0">
                  <c:v>6.0000000000000001E-3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6-40B9-939D-F8DB84479A30}"/>
            </c:ext>
          </c:extLst>
        </c:ser>
        <c:ser>
          <c:idx val="2"/>
          <c:order val="2"/>
          <c:tx>
            <c:strRef>
              <c:f>'108-109圖解分析-污染物'!$D$101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'108-109圖解分析-污染物'!$D$102:$D$109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5.0000000000000001E-3</c:v>
                </c:pt>
                <c:pt idx="2">
                  <c:v>6.0000000000000001E-3</c:v>
                </c:pt>
                <c:pt idx="3">
                  <c:v>1.2E-2</c:v>
                </c:pt>
                <c:pt idx="4">
                  <c:v>0</c:v>
                </c:pt>
                <c:pt idx="5">
                  <c:v>7.0000000000000001E-3</c:v>
                </c:pt>
                <c:pt idx="6">
                  <c:v>0</c:v>
                </c:pt>
                <c:pt idx="7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6-40B9-939D-F8DB84479A30}"/>
            </c:ext>
          </c:extLst>
        </c:ser>
        <c:ser>
          <c:idx val="3"/>
          <c:order val="3"/>
          <c:tx>
            <c:strRef>
              <c:f>'108-109圖解分析-污染物'!$E$101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'108-109圖解分析-污染物'!$E$102:$E$109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46-40B9-939D-F8DB84479A30}"/>
            </c:ext>
          </c:extLst>
        </c:ser>
        <c:ser>
          <c:idx val="4"/>
          <c:order val="4"/>
          <c:tx>
            <c:strRef>
              <c:f>'108-109圖解分析-污染物'!$F$101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'108-109圖解分析-污染物'!$F$102:$F$109</c:f>
              <c:numCache>
                <c:formatCode>0.000</c:formatCode>
                <c:ptCount val="8"/>
                <c:pt idx="0" formatCode="General">
                  <c:v>8.0000000000000002E-3</c:v>
                </c:pt>
                <c:pt idx="1">
                  <c:v>0.01</c:v>
                </c:pt>
                <c:pt idx="2" formatCode="General">
                  <c:v>8.0000000000000002E-3</c:v>
                </c:pt>
                <c:pt idx="3" formatCode="General">
                  <c:v>8.0000000000000002E-3</c:v>
                </c:pt>
                <c:pt idx="4">
                  <c:v>0.02</c:v>
                </c:pt>
                <c:pt idx="5" formatCode="General">
                  <c:v>4.0000000000000001E-3</c:v>
                </c:pt>
                <c:pt idx="6" formatCode="General">
                  <c:v>5.0000000000000001E-3</c:v>
                </c:pt>
                <c:pt idx="7" formatCode="General">
                  <c:v>6.0000000000000001E-3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46-40B9-939D-F8DB84479A30}"/>
            </c:ext>
          </c:extLst>
        </c:ser>
        <c:ser>
          <c:idx val="5"/>
          <c:order val="5"/>
          <c:tx>
            <c:strRef>
              <c:f>'108-109圖解分析-污染物'!$G$101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'108-109圖解分析-污染物'!$G$102:$G$109</c:f>
              <c:numCache>
                <c:formatCode>0.000</c:formatCode>
                <c:ptCount val="8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3.0000000000000001E-3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46-40B9-939D-F8DB84479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10080"/>
        <c:axId val="1467914432"/>
      </c:barChart>
      <c:catAx>
        <c:axId val="146791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4432"/>
        <c:crosses val="autoZero"/>
        <c:auto val="1"/>
        <c:lblAlgn val="ctr"/>
        <c:lblOffset val="100"/>
        <c:noMultiLvlLbl val="0"/>
      </c:catAx>
      <c:valAx>
        <c:axId val="146791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鉛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'108-109圖解分析-污染物'!$B$111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'108-109圖解分析-污染物'!$B$112:$B$119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95-4AC2-9CA7-F1CB52F1FA78}"/>
            </c:ext>
          </c:extLst>
        </c:ser>
        <c:ser>
          <c:idx val="1"/>
          <c:order val="1"/>
          <c:tx>
            <c:strRef>
              <c:f>'108-109圖解分析-污染物'!$C$111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'108-109圖解分析-污染物'!$C$112:$C$119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95-4AC2-9CA7-F1CB52F1FA78}"/>
            </c:ext>
          </c:extLst>
        </c:ser>
        <c:ser>
          <c:idx val="2"/>
          <c:order val="2"/>
          <c:tx>
            <c:strRef>
              <c:f>'108-109圖解分析-污染物'!$D$111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'108-109圖解分析-污染物'!$D$112:$D$119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95-4AC2-9CA7-F1CB52F1FA78}"/>
            </c:ext>
          </c:extLst>
        </c:ser>
        <c:ser>
          <c:idx val="3"/>
          <c:order val="3"/>
          <c:tx>
            <c:strRef>
              <c:f>'108-109圖解分析-污染物'!$E$111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'108-109圖解分析-污染物'!$E$112:$E$119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95-4AC2-9CA7-F1CB52F1FA78}"/>
            </c:ext>
          </c:extLst>
        </c:ser>
        <c:ser>
          <c:idx val="4"/>
          <c:order val="4"/>
          <c:tx>
            <c:strRef>
              <c:f>'108-109圖解分析-污染物'!$F$111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'108-109圖解分析-污染物'!$F$112:$F$119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95-4AC2-9CA7-F1CB52F1FA78}"/>
            </c:ext>
          </c:extLst>
        </c:ser>
        <c:ser>
          <c:idx val="5"/>
          <c:order val="5"/>
          <c:tx>
            <c:strRef>
              <c:f>'108-109圖解分析-污染物'!$G$111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'108-109圖解分析-污染物'!$G$112:$G$119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95-4AC2-9CA7-F1CB52F1F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07904"/>
        <c:axId val="1467911168"/>
      </c:barChart>
      <c:catAx>
        <c:axId val="1467907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1168"/>
        <c:crosses val="autoZero"/>
        <c:auto val="1"/>
        <c:lblAlgn val="ctr"/>
        <c:lblOffset val="100"/>
        <c:noMultiLvlLbl val="0"/>
      </c:catAx>
      <c:valAx>
        <c:axId val="146791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07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'108-109圖解分析-污染物'!$B$121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'108-109圖解分析-污染物'!$B$122:$B$129</c:f>
              <c:numCache>
                <c:formatCode>General</c:formatCode>
                <c:ptCount val="8"/>
                <c:pt idx="0">
                  <c:v>1.1599999999999999</c:v>
                </c:pt>
                <c:pt idx="1">
                  <c:v>0.443</c:v>
                </c:pt>
                <c:pt idx="2">
                  <c:v>2.3E-2</c:v>
                </c:pt>
                <c:pt idx="3">
                  <c:v>0.14399999999999999</c:v>
                </c:pt>
                <c:pt idx="4">
                  <c:v>3.81</c:v>
                </c:pt>
                <c:pt idx="5">
                  <c:v>0.19600000000000001</c:v>
                </c:pt>
                <c:pt idx="6">
                  <c:v>0.16800000000000001</c:v>
                </c:pt>
                <c:pt idx="7">
                  <c:v>0.20499999999999999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5D-4B1B-AFAB-3FADE5FFDBB7}"/>
            </c:ext>
          </c:extLst>
        </c:ser>
        <c:ser>
          <c:idx val="1"/>
          <c:order val="1"/>
          <c:tx>
            <c:strRef>
              <c:f>'108-109圖解分析-污染物'!$C$121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'108-109圖解分析-污染物'!$C$122:$C$129</c:f>
              <c:numCache>
                <c:formatCode>General</c:formatCode>
                <c:ptCount val="8"/>
                <c:pt idx="0">
                  <c:v>0.10199999999999999</c:v>
                </c:pt>
                <c:pt idx="1">
                  <c:v>0.13800000000000001</c:v>
                </c:pt>
                <c:pt idx="2">
                  <c:v>6.6000000000000003E-2</c:v>
                </c:pt>
                <c:pt idx="3">
                  <c:v>8.8999999999999996E-2</c:v>
                </c:pt>
                <c:pt idx="4">
                  <c:v>6.2E-2</c:v>
                </c:pt>
                <c:pt idx="5">
                  <c:v>1.2E-2</c:v>
                </c:pt>
                <c:pt idx="6">
                  <c:v>1.4E-2</c:v>
                </c:pt>
                <c:pt idx="7">
                  <c:v>1.9E-2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5D-4B1B-AFAB-3FADE5FFDBB7}"/>
            </c:ext>
          </c:extLst>
        </c:ser>
        <c:ser>
          <c:idx val="2"/>
          <c:order val="2"/>
          <c:tx>
            <c:strRef>
              <c:f>'108-109圖解分析-污染物'!$D$121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'108-109圖解分析-污染物'!$D$122:$D$129</c:f>
              <c:numCache>
                <c:formatCode>General</c:formatCode>
                <c:ptCount val="8"/>
                <c:pt idx="0">
                  <c:v>0.17399999999999999</c:v>
                </c:pt>
                <c:pt idx="1">
                  <c:v>3.6999999999999998E-2</c:v>
                </c:pt>
                <c:pt idx="2">
                  <c:v>5.7000000000000002E-2</c:v>
                </c:pt>
                <c:pt idx="3">
                  <c:v>6.7000000000000004E-2</c:v>
                </c:pt>
                <c:pt idx="4">
                  <c:v>0.10100000000000001</c:v>
                </c:pt>
                <c:pt idx="5">
                  <c:v>7.9000000000000001E-2</c:v>
                </c:pt>
                <c:pt idx="6">
                  <c:v>4.3999999999999997E-2</c:v>
                </c:pt>
                <c:pt idx="7">
                  <c:v>4.5999999999999999E-2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5D-4B1B-AFAB-3FADE5FFDBB7}"/>
            </c:ext>
          </c:extLst>
        </c:ser>
        <c:ser>
          <c:idx val="3"/>
          <c:order val="3"/>
          <c:tx>
            <c:strRef>
              <c:f>'108-109圖解分析-污染物'!$E$121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'108-109圖解分析-污染物'!$E$122:$E$129</c:f>
              <c:numCache>
                <c:formatCode>General</c:formatCode>
                <c:ptCount val="8"/>
                <c:pt idx="0">
                  <c:v>7.6999999999999999E-2</c:v>
                </c:pt>
                <c:pt idx="1">
                  <c:v>3.1E-2</c:v>
                </c:pt>
                <c:pt idx="2">
                  <c:v>0.02</c:v>
                </c:pt>
                <c:pt idx="3">
                  <c:v>6.6000000000000003E-2</c:v>
                </c:pt>
                <c:pt idx="4">
                  <c:v>9.0999999999999998E-2</c:v>
                </c:pt>
                <c:pt idx="5">
                  <c:v>0</c:v>
                </c:pt>
                <c:pt idx="6">
                  <c:v>8.9999999999999993E-3</c:v>
                </c:pt>
                <c:pt idx="7">
                  <c:v>2.3E-2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5D-4B1B-AFAB-3FADE5FFDBB7}"/>
            </c:ext>
          </c:extLst>
        </c:ser>
        <c:ser>
          <c:idx val="4"/>
          <c:order val="4"/>
          <c:tx>
            <c:strRef>
              <c:f>'108-109圖解分析-污染物'!$F$121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'108-109圖解分析-污染物'!$F$122:$F$129</c:f>
              <c:numCache>
                <c:formatCode>General</c:formatCode>
                <c:ptCount val="8"/>
                <c:pt idx="0">
                  <c:v>0.28499999999999998</c:v>
                </c:pt>
                <c:pt idx="1">
                  <c:v>9.5000000000000001E-2</c:v>
                </c:pt>
                <c:pt idx="2">
                  <c:v>0.104</c:v>
                </c:pt>
                <c:pt idx="3">
                  <c:v>6.6000000000000003E-2</c:v>
                </c:pt>
                <c:pt idx="4" formatCode="0.000">
                  <c:v>0.16</c:v>
                </c:pt>
                <c:pt idx="5">
                  <c:v>1.9E-2</c:v>
                </c:pt>
                <c:pt idx="6">
                  <c:v>0.10100000000000001</c:v>
                </c:pt>
                <c:pt idx="7" formatCode="0.00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5D-4B1B-AFAB-3FADE5FFDBB7}"/>
            </c:ext>
          </c:extLst>
        </c:ser>
        <c:ser>
          <c:idx val="5"/>
          <c:order val="5"/>
          <c:tx>
            <c:strRef>
              <c:f>'108-109圖解分析-污染物'!$G$121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'108-109圖解分析-污染物'!$G$122:$G$129</c:f>
              <c:numCache>
                <c:formatCode>General</c:formatCode>
                <c:ptCount val="8"/>
                <c:pt idx="0">
                  <c:v>0.22600000000000001</c:v>
                </c:pt>
                <c:pt idx="1">
                  <c:v>6.7000000000000004E-2</c:v>
                </c:pt>
                <c:pt idx="2">
                  <c:v>6.9000000000000006E-2</c:v>
                </c:pt>
                <c:pt idx="3">
                  <c:v>0.19500000000000001</c:v>
                </c:pt>
                <c:pt idx="4" formatCode="0.000">
                  <c:v>0.126</c:v>
                </c:pt>
                <c:pt idx="5">
                  <c:v>9.0999999999999998E-2</c:v>
                </c:pt>
                <c:pt idx="6">
                  <c:v>0.115</c:v>
                </c:pt>
                <c:pt idx="7" formatCode="0.000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5D-4B1B-AFAB-3FADE5FFD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17696"/>
        <c:axId val="1467904640"/>
      </c:barChart>
      <c:catAx>
        <c:axId val="146791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04640"/>
        <c:crosses val="autoZero"/>
        <c:auto val="1"/>
        <c:lblAlgn val="ctr"/>
        <c:lblOffset val="100"/>
        <c:noMultiLvlLbl val="0"/>
      </c:catAx>
      <c:valAx>
        <c:axId val="146790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鐵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'108-109圖解分析-污染物'!$B$131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'108-109圖解分析-污染物'!$B$132:$B$139</c:f>
              <c:numCache>
                <c:formatCode>General</c:formatCode>
                <c:ptCount val="8"/>
                <c:pt idx="0">
                  <c:v>4.1000000000000002E-2</c:v>
                </c:pt>
                <c:pt idx="1">
                  <c:v>3.7999999999999999E-2</c:v>
                </c:pt>
                <c:pt idx="2">
                  <c:v>0</c:v>
                </c:pt>
                <c:pt idx="3">
                  <c:v>8.9999999999999993E-3</c:v>
                </c:pt>
                <c:pt idx="4">
                  <c:v>0.112</c:v>
                </c:pt>
                <c:pt idx="5">
                  <c:v>6.4000000000000001E-2</c:v>
                </c:pt>
                <c:pt idx="6">
                  <c:v>7.0000000000000001E-3</c:v>
                </c:pt>
                <c:pt idx="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1-4D89-BB8C-238C0302483F}"/>
            </c:ext>
          </c:extLst>
        </c:ser>
        <c:ser>
          <c:idx val="1"/>
          <c:order val="1"/>
          <c:tx>
            <c:strRef>
              <c:f>'108-109圖解分析-污染物'!$C$131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'108-109圖解分析-污染物'!$C$132:$C$139</c:f>
              <c:numCache>
                <c:formatCode>General</c:formatCode>
                <c:ptCount val="8"/>
                <c:pt idx="0">
                  <c:v>3.1E-2</c:v>
                </c:pt>
                <c:pt idx="1">
                  <c:v>1.4999999999999999E-2</c:v>
                </c:pt>
                <c:pt idx="2">
                  <c:v>0</c:v>
                </c:pt>
                <c:pt idx="3">
                  <c:v>3.0000000000000001E-3</c:v>
                </c:pt>
                <c:pt idx="4">
                  <c:v>5.3999999999999999E-2</c:v>
                </c:pt>
                <c:pt idx="5">
                  <c:v>1.7000000000000001E-2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1-4D89-BB8C-238C0302483F}"/>
            </c:ext>
          </c:extLst>
        </c:ser>
        <c:ser>
          <c:idx val="2"/>
          <c:order val="2"/>
          <c:tx>
            <c:strRef>
              <c:f>'108-109圖解分析-污染物'!$D$131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'108-109圖解分析-污染物'!$D$132:$D$139</c:f>
              <c:numCache>
                <c:formatCode>General</c:formatCode>
                <c:ptCount val="8"/>
                <c:pt idx="0">
                  <c:v>0.02</c:v>
                </c:pt>
                <c:pt idx="1">
                  <c:v>4.0000000000000001E-3</c:v>
                </c:pt>
                <c:pt idx="2">
                  <c:v>1.7999999999999999E-2</c:v>
                </c:pt>
                <c:pt idx="3">
                  <c:v>1.7999999999999999E-2</c:v>
                </c:pt>
                <c:pt idx="4">
                  <c:v>5.2999999999999999E-2</c:v>
                </c:pt>
                <c:pt idx="5">
                  <c:v>2.1999999999999999E-2</c:v>
                </c:pt>
                <c:pt idx="6">
                  <c:v>3.0000000000000001E-3</c:v>
                </c:pt>
                <c:pt idx="7">
                  <c:v>6.0000000000000001E-3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B1-4D89-BB8C-238C0302483F}"/>
            </c:ext>
          </c:extLst>
        </c:ser>
        <c:ser>
          <c:idx val="3"/>
          <c:order val="3"/>
          <c:tx>
            <c:strRef>
              <c:f>'108-109圖解分析-污染物'!$E$131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'108-109圖解分析-污染物'!$E$132:$E$139</c:f>
              <c:numCache>
                <c:formatCode>General</c:formatCode>
                <c:ptCount val="8"/>
                <c:pt idx="0">
                  <c:v>1.0999999999999999E-2</c:v>
                </c:pt>
                <c:pt idx="1">
                  <c:v>1.0999999999999999E-2</c:v>
                </c:pt>
                <c:pt idx="2">
                  <c:v>0</c:v>
                </c:pt>
                <c:pt idx="3">
                  <c:v>4.0000000000000001E-3</c:v>
                </c:pt>
                <c:pt idx="4">
                  <c:v>0.111</c:v>
                </c:pt>
                <c:pt idx="5">
                  <c:v>1.9E-2</c:v>
                </c:pt>
                <c:pt idx="6">
                  <c:v>0</c:v>
                </c:pt>
                <c:pt idx="7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B1-4D89-BB8C-238C0302483F}"/>
            </c:ext>
          </c:extLst>
        </c:ser>
        <c:ser>
          <c:idx val="4"/>
          <c:order val="4"/>
          <c:tx>
            <c:strRef>
              <c:f>'108-109圖解分析-污染物'!$F$131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'108-109圖解分析-污染物'!$F$132:$F$139</c:f>
              <c:numCache>
                <c:formatCode>General</c:formatCode>
                <c:ptCount val="8"/>
                <c:pt idx="0">
                  <c:v>1.6E-2</c:v>
                </c:pt>
                <c:pt idx="1">
                  <c:v>8.9999999999999993E-3</c:v>
                </c:pt>
                <c:pt idx="2">
                  <c:v>6.0000000000000001E-3</c:v>
                </c:pt>
                <c:pt idx="3">
                  <c:v>5.0000000000000001E-3</c:v>
                </c:pt>
                <c:pt idx="4">
                  <c:v>0.13900000000000001</c:v>
                </c:pt>
                <c:pt idx="5">
                  <c:v>2.5000000000000001E-2</c:v>
                </c:pt>
                <c:pt idx="6">
                  <c:v>5.0000000000000001E-3</c:v>
                </c:pt>
                <c:pt idx="7" formatCode="0.00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B1-4D89-BB8C-238C0302483F}"/>
            </c:ext>
          </c:extLst>
        </c:ser>
        <c:ser>
          <c:idx val="5"/>
          <c:order val="5"/>
          <c:tx>
            <c:strRef>
              <c:f>'108-109圖解分析-污染物'!$G$131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'108-109圖解分析-污染物'!$G$132:$G$139</c:f>
              <c:numCache>
                <c:formatCode>General</c:formatCode>
                <c:ptCount val="8"/>
                <c:pt idx="0">
                  <c:v>1.6E-2</c:v>
                </c:pt>
                <c:pt idx="1">
                  <c:v>6.0000000000000001E-3</c:v>
                </c:pt>
                <c:pt idx="2">
                  <c:v>3.0000000000000001E-3</c:v>
                </c:pt>
                <c:pt idx="3">
                  <c:v>7.0000000000000001E-3</c:v>
                </c:pt>
                <c:pt idx="4">
                  <c:v>0.13400000000000001</c:v>
                </c:pt>
                <c:pt idx="5">
                  <c:v>3.2000000000000001E-2</c:v>
                </c:pt>
                <c:pt idx="6">
                  <c:v>3.0000000000000001E-3</c:v>
                </c:pt>
                <c:pt idx="7" formatCode="0.00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B1-4D89-BB8C-238C03024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04096"/>
        <c:axId val="1467916064"/>
      </c:barChart>
      <c:catAx>
        <c:axId val="1467904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6064"/>
        <c:crosses val="autoZero"/>
        <c:auto val="1"/>
        <c:lblAlgn val="ctr"/>
        <c:lblOffset val="100"/>
        <c:noMultiLvlLbl val="0"/>
      </c:catAx>
      <c:valAx>
        <c:axId val="146791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錳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04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'108-109圖解分析-污染物'!$B$141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'108-109圖解分析-污染物'!$B$142:$B$149</c:f>
              <c:numCache>
                <c:formatCode>General</c:formatCode>
                <c:ptCount val="8"/>
                <c:pt idx="0">
                  <c:v>12.3</c:v>
                </c:pt>
                <c:pt idx="1">
                  <c:v>1.4</c:v>
                </c:pt>
                <c:pt idx="2">
                  <c:v>8.3000000000000007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2.9</c:v>
                </c:pt>
                <c:pt idx="6">
                  <c:v>3.7</c:v>
                </c:pt>
                <c:pt idx="7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44-4292-B44D-8869ECAF3D67}"/>
            </c:ext>
          </c:extLst>
        </c:ser>
        <c:ser>
          <c:idx val="1"/>
          <c:order val="1"/>
          <c:tx>
            <c:strRef>
              <c:f>'108-109圖解分析-污染物'!$C$141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'108-109圖解分析-污染物'!$C$142:$C$149</c:f>
              <c:numCache>
                <c:formatCode>General</c:formatCode>
                <c:ptCount val="8"/>
                <c:pt idx="0">
                  <c:v>2.2999999999999998</c:v>
                </c:pt>
                <c:pt idx="1">
                  <c:v>2.9</c:v>
                </c:pt>
                <c:pt idx="2">
                  <c:v>3.3</c:v>
                </c:pt>
                <c:pt idx="3">
                  <c:v>3.5</c:v>
                </c:pt>
                <c:pt idx="4">
                  <c:v>3.1</c:v>
                </c:pt>
                <c:pt idx="5">
                  <c:v>2.6</c:v>
                </c:pt>
                <c:pt idx="6">
                  <c:v>1.9</c:v>
                </c:pt>
                <c:pt idx="7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44-4292-B44D-8869ECAF3D67}"/>
            </c:ext>
          </c:extLst>
        </c:ser>
        <c:ser>
          <c:idx val="2"/>
          <c:order val="2"/>
          <c:tx>
            <c:strRef>
              <c:f>'108-109圖解分析-污染物'!$D$141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'108-109圖解分析-污染物'!$D$142:$D$149</c:f>
              <c:numCache>
                <c:formatCode>General</c:formatCode>
                <c:ptCount val="8"/>
                <c:pt idx="0">
                  <c:v>7.8</c:v>
                </c:pt>
                <c:pt idx="1">
                  <c:v>6.1</c:v>
                </c:pt>
                <c:pt idx="2">
                  <c:v>4.3</c:v>
                </c:pt>
                <c:pt idx="3">
                  <c:v>8.1</c:v>
                </c:pt>
                <c:pt idx="4">
                  <c:v>5.9</c:v>
                </c:pt>
                <c:pt idx="5">
                  <c:v>2.8</c:v>
                </c:pt>
                <c:pt idx="6">
                  <c:v>4.8</c:v>
                </c:pt>
                <c:pt idx="7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44-4292-B44D-8869ECAF3D67}"/>
            </c:ext>
          </c:extLst>
        </c:ser>
        <c:ser>
          <c:idx val="3"/>
          <c:order val="3"/>
          <c:tx>
            <c:strRef>
              <c:f>'108-109圖解分析-污染物'!$E$141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'108-109圖解分析-污染物'!$E$142:$E$149</c:f>
              <c:numCache>
                <c:formatCode>General</c:formatCode>
                <c:ptCount val="8"/>
                <c:pt idx="0">
                  <c:v>6.2</c:v>
                </c:pt>
                <c:pt idx="1">
                  <c:v>6.5</c:v>
                </c:pt>
                <c:pt idx="2">
                  <c:v>6</c:v>
                </c:pt>
                <c:pt idx="3">
                  <c:v>4.9000000000000004</c:v>
                </c:pt>
                <c:pt idx="4">
                  <c:v>2</c:v>
                </c:pt>
                <c:pt idx="5">
                  <c:v>2.9</c:v>
                </c:pt>
                <c:pt idx="6">
                  <c:v>2</c:v>
                </c:pt>
                <c:pt idx="7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44-4292-B44D-8869ECAF3D67}"/>
            </c:ext>
          </c:extLst>
        </c:ser>
        <c:ser>
          <c:idx val="4"/>
          <c:order val="4"/>
          <c:tx>
            <c:strRef>
              <c:f>'108-109圖解分析-污染物'!$F$141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'108-109圖解分析-污染物'!$F$142:$F$149</c:f>
              <c:numCache>
                <c:formatCode>General</c:formatCode>
                <c:ptCount val="8"/>
                <c:pt idx="0">
                  <c:v>7.1</c:v>
                </c:pt>
                <c:pt idx="1">
                  <c:v>4.2</c:v>
                </c:pt>
                <c:pt idx="2">
                  <c:v>2.4</c:v>
                </c:pt>
                <c:pt idx="3">
                  <c:v>2.2000000000000002</c:v>
                </c:pt>
                <c:pt idx="4">
                  <c:v>3.1</c:v>
                </c:pt>
                <c:pt idx="5">
                  <c:v>6.2</c:v>
                </c:pt>
                <c:pt idx="6">
                  <c:v>2.5</c:v>
                </c:pt>
                <c:pt idx="7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44-4292-B44D-8869ECAF3D67}"/>
            </c:ext>
          </c:extLst>
        </c:ser>
        <c:ser>
          <c:idx val="5"/>
          <c:order val="5"/>
          <c:tx>
            <c:strRef>
              <c:f>'108-109圖解分析-污染物'!$G$141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'108-109圖解分析-污染物'!$G$142:$G$149</c:f>
              <c:numCache>
                <c:formatCode>General</c:formatCode>
                <c:ptCount val="8"/>
                <c:pt idx="0">
                  <c:v>7.6</c:v>
                </c:pt>
                <c:pt idx="1">
                  <c:v>8.6</c:v>
                </c:pt>
                <c:pt idx="2">
                  <c:v>7.5</c:v>
                </c:pt>
                <c:pt idx="3">
                  <c:v>6.2</c:v>
                </c:pt>
                <c:pt idx="4">
                  <c:v>5.4</c:v>
                </c:pt>
                <c:pt idx="5">
                  <c:v>2.6</c:v>
                </c:pt>
                <c:pt idx="6">
                  <c:v>2.4</c:v>
                </c:pt>
                <c:pt idx="7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44-4292-B44D-8869ECAF3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08992"/>
        <c:axId val="1467912800"/>
      </c:barChart>
      <c:catAx>
        <c:axId val="146790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2800"/>
        <c:crosses val="autoZero"/>
        <c:auto val="1"/>
        <c:lblAlgn val="ctr"/>
        <c:lblOffset val="100"/>
        <c:noMultiLvlLbl val="0"/>
      </c:catAx>
      <c:valAx>
        <c:axId val="146791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油脂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0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'108-109圖解分析-污染物'!$B$151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'108-109圖解分析-污染物'!$B$152:$B$159</c:f>
              <c:numCache>
                <c:formatCode>General</c:formatCode>
                <c:ptCount val="8"/>
                <c:pt idx="0">
                  <c:v>8.1</c:v>
                </c:pt>
                <c:pt idx="1">
                  <c:v>7.4</c:v>
                </c:pt>
                <c:pt idx="2">
                  <c:v>7.5</c:v>
                </c:pt>
                <c:pt idx="3">
                  <c:v>7.7</c:v>
                </c:pt>
                <c:pt idx="4">
                  <c:v>7.6</c:v>
                </c:pt>
                <c:pt idx="5">
                  <c:v>7.9</c:v>
                </c:pt>
                <c:pt idx="6">
                  <c:v>8.1999999999999993</c:v>
                </c:pt>
                <c:pt idx="7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4-4691-982F-001358C2594B}"/>
            </c:ext>
          </c:extLst>
        </c:ser>
        <c:ser>
          <c:idx val="1"/>
          <c:order val="1"/>
          <c:tx>
            <c:strRef>
              <c:f>'108-109圖解分析-污染物'!$C$151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'108-109圖解分析-污染物'!$C$152:$C$159</c:f>
              <c:numCache>
                <c:formatCode>General</c:formatCode>
                <c:ptCount val="8"/>
                <c:pt idx="0">
                  <c:v>7.9</c:v>
                </c:pt>
                <c:pt idx="1">
                  <c:v>7.5</c:v>
                </c:pt>
                <c:pt idx="2">
                  <c:v>8</c:v>
                </c:pt>
                <c:pt idx="3">
                  <c:v>7.5</c:v>
                </c:pt>
                <c:pt idx="4">
                  <c:v>7.7</c:v>
                </c:pt>
                <c:pt idx="5">
                  <c:v>7.7</c:v>
                </c:pt>
                <c:pt idx="6">
                  <c:v>8.1</c:v>
                </c:pt>
                <c:pt idx="7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74-4691-982F-001358C2594B}"/>
            </c:ext>
          </c:extLst>
        </c:ser>
        <c:ser>
          <c:idx val="2"/>
          <c:order val="2"/>
          <c:tx>
            <c:strRef>
              <c:f>'108-109圖解分析-污染物'!$D$151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'108-109圖解分析-污染物'!$D$152:$D$159</c:f>
              <c:numCache>
                <c:formatCode>General</c:formatCode>
                <c:ptCount val="8"/>
                <c:pt idx="0">
                  <c:v>7.7</c:v>
                </c:pt>
                <c:pt idx="1">
                  <c:v>7.5</c:v>
                </c:pt>
                <c:pt idx="2">
                  <c:v>8.1</c:v>
                </c:pt>
                <c:pt idx="3">
                  <c:v>7.7</c:v>
                </c:pt>
                <c:pt idx="4">
                  <c:v>7.4</c:v>
                </c:pt>
                <c:pt idx="5">
                  <c:v>7.8</c:v>
                </c:pt>
                <c:pt idx="6">
                  <c:v>8</c:v>
                </c:pt>
                <c:pt idx="7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74-4691-982F-001358C2594B}"/>
            </c:ext>
          </c:extLst>
        </c:ser>
        <c:ser>
          <c:idx val="3"/>
          <c:order val="3"/>
          <c:tx>
            <c:strRef>
              <c:f>'108-109圖解分析-污染物'!$E$151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'108-109圖解分析-污染物'!$E$152:$E$159</c:f>
              <c:numCache>
                <c:formatCode>General</c:formatCode>
                <c:ptCount val="8"/>
                <c:pt idx="0">
                  <c:v>7.9</c:v>
                </c:pt>
                <c:pt idx="1">
                  <c:v>7.6</c:v>
                </c:pt>
                <c:pt idx="2">
                  <c:v>8.1</c:v>
                </c:pt>
                <c:pt idx="3">
                  <c:v>7.9</c:v>
                </c:pt>
                <c:pt idx="4">
                  <c:v>7.4</c:v>
                </c:pt>
                <c:pt idx="5">
                  <c:v>7.6</c:v>
                </c:pt>
                <c:pt idx="6">
                  <c:v>8</c:v>
                </c:pt>
                <c:pt idx="7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74-4691-982F-001358C2594B}"/>
            </c:ext>
          </c:extLst>
        </c:ser>
        <c:ser>
          <c:idx val="4"/>
          <c:order val="4"/>
          <c:tx>
            <c:strRef>
              <c:f>'108-109圖解分析-污染物'!$F$151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'108-109圖解分析-污染物'!$F$152:$F$159</c:f>
              <c:numCache>
                <c:formatCode>General</c:formatCode>
                <c:ptCount val="8"/>
                <c:pt idx="0">
                  <c:v>7.6</c:v>
                </c:pt>
                <c:pt idx="1">
                  <c:v>7.4</c:v>
                </c:pt>
                <c:pt idx="2">
                  <c:v>8</c:v>
                </c:pt>
                <c:pt idx="3">
                  <c:v>7.8</c:v>
                </c:pt>
                <c:pt idx="4">
                  <c:v>7.5</c:v>
                </c:pt>
                <c:pt idx="5">
                  <c:v>8.1</c:v>
                </c:pt>
                <c:pt idx="6">
                  <c:v>8.4</c:v>
                </c:pt>
                <c:pt idx="7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74-4691-982F-001358C2594B}"/>
            </c:ext>
          </c:extLst>
        </c:ser>
        <c:ser>
          <c:idx val="5"/>
          <c:order val="5"/>
          <c:tx>
            <c:strRef>
              <c:f>'108-109圖解分析-污染物'!$G$151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'108-109圖解分析-污染物'!$G$152:$G$159</c:f>
              <c:numCache>
                <c:formatCode>General</c:formatCode>
                <c:ptCount val="8"/>
                <c:pt idx="0">
                  <c:v>7.7</c:v>
                </c:pt>
                <c:pt idx="1">
                  <c:v>7.3</c:v>
                </c:pt>
                <c:pt idx="2">
                  <c:v>8.1</c:v>
                </c:pt>
                <c:pt idx="3">
                  <c:v>7.9</c:v>
                </c:pt>
                <c:pt idx="4">
                  <c:v>7.5</c:v>
                </c:pt>
                <c:pt idx="5">
                  <c:v>7.6</c:v>
                </c:pt>
                <c:pt idx="6">
                  <c:v>8.1999999999999993</c:v>
                </c:pt>
                <c:pt idx="7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374-4691-982F-001358C25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05184"/>
        <c:axId val="1467905728"/>
      </c:barChart>
      <c:catAx>
        <c:axId val="146790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05728"/>
        <c:crosses val="autoZero"/>
        <c:auto val="1"/>
        <c:lblAlgn val="ctr"/>
        <c:lblOffset val="100"/>
        <c:noMultiLvlLbl val="0"/>
      </c:catAx>
      <c:valAx>
        <c:axId val="1467905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en-US" altLang="zh-TW"/>
                  <a:t>pH</a:t>
                </a:r>
                <a:r>
                  <a:rPr lang="zh-TW" altLang="en-US"/>
                  <a:t>值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05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'108-109圖解分析-污染物'!$B$161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'108-109圖解分析-污染物'!$B$162:$B$169</c:f>
              <c:numCache>
                <c:formatCode>General</c:formatCode>
                <c:ptCount val="8"/>
                <c:pt idx="0">
                  <c:v>28.4</c:v>
                </c:pt>
                <c:pt idx="1">
                  <c:v>28.1</c:v>
                </c:pt>
                <c:pt idx="2">
                  <c:v>28.8</c:v>
                </c:pt>
                <c:pt idx="3">
                  <c:v>28.6</c:v>
                </c:pt>
                <c:pt idx="4">
                  <c:v>29.5</c:v>
                </c:pt>
                <c:pt idx="5">
                  <c:v>29.7</c:v>
                </c:pt>
                <c:pt idx="6">
                  <c:v>30.2</c:v>
                </c:pt>
                <c:pt idx="7">
                  <c:v>30.7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BD-4D92-B959-BBC0697E3EB4}"/>
            </c:ext>
          </c:extLst>
        </c:ser>
        <c:ser>
          <c:idx val="1"/>
          <c:order val="1"/>
          <c:tx>
            <c:strRef>
              <c:f>'108-109圖解分析-污染物'!$C$161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'108-109圖解分析-污染物'!$C$162:$C$169</c:f>
              <c:numCache>
                <c:formatCode>General</c:formatCode>
                <c:ptCount val="8"/>
                <c:pt idx="0">
                  <c:v>25.7</c:v>
                </c:pt>
                <c:pt idx="1">
                  <c:v>26.6</c:v>
                </c:pt>
                <c:pt idx="2">
                  <c:v>26.9</c:v>
                </c:pt>
                <c:pt idx="3">
                  <c:v>27.4</c:v>
                </c:pt>
                <c:pt idx="4">
                  <c:v>28.3</c:v>
                </c:pt>
                <c:pt idx="5">
                  <c:v>29.2</c:v>
                </c:pt>
                <c:pt idx="6">
                  <c:v>30.7</c:v>
                </c:pt>
                <c:pt idx="7">
                  <c:v>30.4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BD-4D92-B959-BBC0697E3EB4}"/>
            </c:ext>
          </c:extLst>
        </c:ser>
        <c:ser>
          <c:idx val="2"/>
          <c:order val="2"/>
          <c:tx>
            <c:strRef>
              <c:f>'108-109圖解分析-污染物'!$D$161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'108-109圖解分析-污染物'!$D$162:$D$169</c:f>
              <c:numCache>
                <c:formatCode>General</c:formatCode>
                <c:ptCount val="8"/>
                <c:pt idx="0">
                  <c:v>23.7</c:v>
                </c:pt>
                <c:pt idx="1">
                  <c:v>24.5</c:v>
                </c:pt>
                <c:pt idx="2">
                  <c:v>24.9</c:v>
                </c:pt>
                <c:pt idx="3">
                  <c:v>26.8</c:v>
                </c:pt>
                <c:pt idx="4">
                  <c:v>27.4</c:v>
                </c:pt>
                <c:pt idx="5">
                  <c:v>27.1</c:v>
                </c:pt>
                <c:pt idx="6">
                  <c:v>28.9</c:v>
                </c:pt>
                <c:pt idx="7">
                  <c:v>29.6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BD-4D92-B959-BBC0697E3EB4}"/>
            </c:ext>
          </c:extLst>
        </c:ser>
        <c:ser>
          <c:idx val="3"/>
          <c:order val="3"/>
          <c:tx>
            <c:strRef>
              <c:f>'108-109圖解分析-污染物'!$E$161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'108-109圖解分析-污染物'!$E$162:$E$169</c:f>
              <c:numCache>
                <c:formatCode>General</c:formatCode>
                <c:ptCount val="8"/>
                <c:pt idx="0">
                  <c:v>28.3</c:v>
                </c:pt>
                <c:pt idx="1">
                  <c:v>28.6</c:v>
                </c:pt>
                <c:pt idx="2">
                  <c:v>29.4</c:v>
                </c:pt>
                <c:pt idx="3">
                  <c:v>29.2</c:v>
                </c:pt>
                <c:pt idx="4">
                  <c:v>30.8</c:v>
                </c:pt>
                <c:pt idx="5">
                  <c:v>31.2</c:v>
                </c:pt>
                <c:pt idx="6">
                  <c:v>32.299999999999997</c:v>
                </c:pt>
                <c:pt idx="7">
                  <c:v>31.9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BD-4D92-B959-BBC0697E3EB4}"/>
            </c:ext>
          </c:extLst>
        </c:ser>
        <c:ser>
          <c:idx val="4"/>
          <c:order val="4"/>
          <c:tx>
            <c:strRef>
              <c:f>'108-109圖解分析-污染物'!$F$161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'108-109圖解分析-污染物'!$F$162:$F$169</c:f>
              <c:numCache>
                <c:formatCode>General</c:formatCode>
                <c:ptCount val="8"/>
                <c:pt idx="0">
                  <c:v>29.8</c:v>
                </c:pt>
                <c:pt idx="1">
                  <c:v>30.4</c:v>
                </c:pt>
                <c:pt idx="2">
                  <c:v>30.9</c:v>
                </c:pt>
                <c:pt idx="3">
                  <c:v>31.7</c:v>
                </c:pt>
                <c:pt idx="4">
                  <c:v>31.2</c:v>
                </c:pt>
                <c:pt idx="5">
                  <c:v>32.4</c:v>
                </c:pt>
                <c:pt idx="6">
                  <c:v>32.6</c:v>
                </c:pt>
                <c:pt idx="7">
                  <c:v>32.299999999999997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BD-4D92-B959-BBC0697E3EB4}"/>
            </c:ext>
          </c:extLst>
        </c:ser>
        <c:ser>
          <c:idx val="5"/>
          <c:order val="5"/>
          <c:tx>
            <c:strRef>
              <c:f>'108-109圖解分析-污染物'!$G$161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'108-109圖解分析-污染物'!$G$162:$G$169</c:f>
              <c:numCache>
                <c:formatCode>General</c:formatCode>
                <c:ptCount val="8"/>
                <c:pt idx="0">
                  <c:v>28.7</c:v>
                </c:pt>
                <c:pt idx="1">
                  <c:v>28.5</c:v>
                </c:pt>
                <c:pt idx="2">
                  <c:v>29.4</c:v>
                </c:pt>
                <c:pt idx="3">
                  <c:v>29.9</c:v>
                </c:pt>
                <c:pt idx="4">
                  <c:v>30.1</c:v>
                </c:pt>
                <c:pt idx="5">
                  <c:v>30.7</c:v>
                </c:pt>
                <c:pt idx="6">
                  <c:v>32.299999999999997</c:v>
                </c:pt>
                <c:pt idx="7">
                  <c:v>32.700000000000003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BD-4D92-B959-BBC0697E3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17152"/>
        <c:axId val="1467914976"/>
      </c:barChart>
      <c:catAx>
        <c:axId val="146791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4976"/>
        <c:crosses val="autoZero"/>
        <c:auto val="1"/>
        <c:lblAlgn val="ctr"/>
        <c:lblOffset val="100"/>
        <c:noMultiLvlLbl val="0"/>
      </c:catAx>
      <c:valAx>
        <c:axId val="1467914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水溫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1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'108-109圖解分析-污染物'!$B$171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olid"/>
            </a:ln>
            <a:effectLst/>
          </c:spPr>
          <c:invertIfNegative val="0"/>
          <c:cat>
            <c:strRef>
              <c:f>'108-109圖解分析-污染物'!$A$172:$A$179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'108-109圖解分析-污染物'!$B$172:$B$179</c:f>
              <c:numCache>
                <c:formatCode>General</c:formatCode>
                <c:ptCount val="8"/>
                <c:pt idx="0">
                  <c:v>6.1</c:v>
                </c:pt>
                <c:pt idx="1">
                  <c:v>4.8</c:v>
                </c:pt>
                <c:pt idx="2">
                  <c:v>5.3</c:v>
                </c:pt>
                <c:pt idx="3">
                  <c:v>5.4</c:v>
                </c:pt>
                <c:pt idx="4">
                  <c:v>5.8</c:v>
                </c:pt>
                <c:pt idx="5">
                  <c:v>5.6</c:v>
                </c:pt>
                <c:pt idx="6">
                  <c:v>5.5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A5-402A-99B5-A3626A78CE68}"/>
            </c:ext>
          </c:extLst>
        </c:ser>
        <c:ser>
          <c:idx val="1"/>
          <c:order val="1"/>
          <c:tx>
            <c:strRef>
              <c:f>'108-109圖解分析-污染物'!$C$171</c:f>
              <c:strCache>
                <c:ptCount val="1"/>
                <c:pt idx="0">
                  <c:v>108/11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  <a:prstDash val="sysDot"/>
            </a:ln>
            <a:effectLst/>
          </c:spPr>
          <c:invertIfNegative val="0"/>
          <c:cat>
            <c:strRef>
              <c:f>'108-109圖解分析-污染物'!$A$172:$A$179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'108-109圖解分析-污染物'!$C$172:$C$179</c:f>
              <c:numCache>
                <c:formatCode>General</c:formatCode>
                <c:ptCount val="8"/>
                <c:pt idx="0">
                  <c:v>5.7</c:v>
                </c:pt>
                <c:pt idx="1">
                  <c:v>5.5</c:v>
                </c:pt>
                <c:pt idx="2">
                  <c:v>6</c:v>
                </c:pt>
                <c:pt idx="3">
                  <c:v>5.8</c:v>
                </c:pt>
                <c:pt idx="4">
                  <c:v>6.1</c:v>
                </c:pt>
                <c:pt idx="5">
                  <c:v>5.7</c:v>
                </c:pt>
                <c:pt idx="6">
                  <c:v>6.1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A5-402A-99B5-A3626A78CE68}"/>
            </c:ext>
          </c:extLst>
        </c:ser>
        <c:ser>
          <c:idx val="2"/>
          <c:order val="2"/>
          <c:tx>
            <c:strRef>
              <c:f>'108-109圖解分析-污染物'!$D$171</c:f>
              <c:strCache>
                <c:ptCount val="1"/>
                <c:pt idx="0">
                  <c:v>109/02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'108-109圖解分析-污染物'!$D$172:$D$179</c:f>
              <c:numCache>
                <c:formatCode>General</c:formatCode>
                <c:ptCount val="8"/>
                <c:pt idx="0">
                  <c:v>6.2</c:v>
                </c:pt>
                <c:pt idx="1">
                  <c:v>5.7</c:v>
                </c:pt>
                <c:pt idx="2">
                  <c:v>5.4</c:v>
                </c:pt>
                <c:pt idx="3">
                  <c:v>6</c:v>
                </c:pt>
                <c:pt idx="4">
                  <c:v>5.8</c:v>
                </c:pt>
                <c:pt idx="5">
                  <c:v>5.6</c:v>
                </c:pt>
                <c:pt idx="6">
                  <c:v>5.9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A5-402A-99B5-A3626A78CE68}"/>
            </c:ext>
          </c:extLst>
        </c:ser>
        <c:ser>
          <c:idx val="3"/>
          <c:order val="3"/>
          <c:tx>
            <c:strRef>
              <c:f>'108-109圖解分析-污染物'!$E$171</c:f>
              <c:strCache>
                <c:ptCount val="1"/>
                <c:pt idx="0">
                  <c:v>109/05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 w="635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'108-109圖解分析-污染物'!$A$172:$A$179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'108-109圖解分析-污染物'!$E$172:$E$179</c:f>
              <c:numCache>
                <c:formatCode>General</c:formatCode>
                <c:ptCount val="8"/>
                <c:pt idx="0">
                  <c:v>6.4</c:v>
                </c:pt>
                <c:pt idx="1">
                  <c:v>5.6</c:v>
                </c:pt>
                <c:pt idx="2">
                  <c:v>5.0999999999999996</c:v>
                </c:pt>
                <c:pt idx="3">
                  <c:v>5.8</c:v>
                </c:pt>
                <c:pt idx="4">
                  <c:v>5.0999999999999996</c:v>
                </c:pt>
                <c:pt idx="5">
                  <c:v>5</c:v>
                </c:pt>
                <c:pt idx="6">
                  <c:v>5.7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A5-402A-99B5-A3626A78CE68}"/>
            </c:ext>
          </c:extLst>
        </c:ser>
        <c:ser>
          <c:idx val="4"/>
          <c:order val="4"/>
          <c:tx>
            <c:strRef>
              <c:f>'108-109圖解分析-污染物'!$F$171</c:f>
              <c:strCache>
                <c:ptCount val="1"/>
                <c:pt idx="0">
                  <c:v>109/08</c:v>
                </c:pt>
              </c:strCache>
            </c:strRef>
          </c:tx>
          <c:spPr>
            <a:solidFill>
              <a:schemeClr val="dk1">
                <a:tint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'108-109圖解分析-污染物'!$F$172:$F$179</c:f>
              <c:numCache>
                <c:formatCode>General</c:formatCode>
                <c:ptCount val="8"/>
                <c:pt idx="0">
                  <c:v>6.2</c:v>
                </c:pt>
                <c:pt idx="1">
                  <c:v>5.4</c:v>
                </c:pt>
                <c:pt idx="2">
                  <c:v>5</c:v>
                </c:pt>
                <c:pt idx="3">
                  <c:v>5.7</c:v>
                </c:pt>
                <c:pt idx="4">
                  <c:v>4.8</c:v>
                </c:pt>
                <c:pt idx="5">
                  <c:v>4.5999999999999996</c:v>
                </c:pt>
                <c:pt idx="6">
                  <c:v>5.3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A5-402A-99B5-A3626A78CE68}"/>
            </c:ext>
          </c:extLst>
        </c:ser>
        <c:ser>
          <c:idx val="5"/>
          <c:order val="5"/>
          <c:tx>
            <c:strRef>
              <c:f>'108-109圖解分析-污染物'!$G$171</c:f>
              <c:strCache>
                <c:ptCount val="1"/>
                <c:pt idx="0">
                  <c:v>109/10</c:v>
                </c:pt>
              </c:strCache>
            </c:strRef>
          </c:tx>
          <c:spPr>
            <a:solidFill>
              <a:schemeClr val="dk1">
                <a:tint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'108-109圖解分析-污染物'!$A$172:$A$179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'108-109圖解分析-污染物'!$G$172:$G$179</c:f>
              <c:numCache>
                <c:formatCode>General</c:formatCode>
                <c:ptCount val="8"/>
                <c:pt idx="0">
                  <c:v>6</c:v>
                </c:pt>
                <c:pt idx="1">
                  <c:v>5.0999999999999996</c:v>
                </c:pt>
                <c:pt idx="2">
                  <c:v>5.5</c:v>
                </c:pt>
                <c:pt idx="3">
                  <c:v>4.8</c:v>
                </c:pt>
                <c:pt idx="4">
                  <c:v>4.3</c:v>
                </c:pt>
                <c:pt idx="5">
                  <c:v>4.9000000000000004</c:v>
                </c:pt>
                <c:pt idx="6">
                  <c:v>5.2</c:v>
                </c:pt>
                <c:pt idx="7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A5-402A-99B5-A3626A78C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7908448"/>
        <c:axId val="1467909536"/>
      </c:barChart>
      <c:catAx>
        <c:axId val="1467908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09536"/>
        <c:crosses val="autoZero"/>
        <c:auto val="1"/>
        <c:lblAlgn val="ctr"/>
        <c:lblOffset val="100"/>
        <c:noMultiLvlLbl val="0"/>
      </c:catAx>
      <c:valAx>
        <c:axId val="146790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微軟正黑體" panose="020B0604030504040204" pitchFamily="34" charset="-120"/>
                    <a:ea typeface="微軟正黑體" panose="020B0604030504040204" pitchFamily="34" charset="-120"/>
                    <a:cs typeface="+mn-cs"/>
                  </a:defRPr>
                </a:pPr>
                <a:r>
                  <a:rPr lang="zh-TW" altLang="en-US"/>
                  <a:t>溶氧量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微軟正黑體" panose="020B0604030504040204" pitchFamily="34" charset="-120"/>
                <a:ea typeface="微軟正黑體" panose="020B0604030504040204" pitchFamily="34" charset="-120"/>
                <a:cs typeface="+mn-cs"/>
              </a:defRPr>
            </a:pPr>
            <a:endParaRPr lang="zh-TW"/>
          </a:p>
        </c:txPr>
        <c:crossAx val="1467908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微軟正黑體" panose="020B0604030504040204" pitchFamily="34" charset="-120"/>
          <a:ea typeface="微軟正黑體" panose="020B0604030504040204" pitchFamily="34" charset="-120"/>
        </a:defRPr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(2)'!$B$2:$B$9</c:f>
              <c:numCache>
                <c:formatCode>General</c:formatCode>
                <c:ptCount val="8"/>
                <c:pt idx="0">
                  <c:v>26500</c:v>
                </c:pt>
                <c:pt idx="1">
                  <c:v>46500</c:v>
                </c:pt>
                <c:pt idx="2">
                  <c:v>50600</c:v>
                </c:pt>
                <c:pt idx="3">
                  <c:v>51100</c:v>
                </c:pt>
                <c:pt idx="4">
                  <c:v>19900</c:v>
                </c:pt>
                <c:pt idx="5">
                  <c:v>43900</c:v>
                </c:pt>
                <c:pt idx="6">
                  <c:v>48200</c:v>
                </c:pt>
                <c:pt idx="7" formatCode="@">
                  <c:v>43800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A3-4AF1-8E07-509A7197FDA2}"/>
            </c:ext>
          </c:extLst>
        </c:ser>
        <c:ser>
          <c:idx val="1"/>
          <c:order val="1"/>
          <c:tx>
            <c:strRef>
              <c:f>'107-108圖解分析-污染物 (2)'!$C$1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(2)'!$C$2:$C$9</c:f>
              <c:numCache>
                <c:formatCode>General</c:formatCode>
                <c:ptCount val="8"/>
                <c:pt idx="0">
                  <c:v>38600</c:v>
                </c:pt>
                <c:pt idx="1">
                  <c:v>46200</c:v>
                </c:pt>
                <c:pt idx="2">
                  <c:v>51400</c:v>
                </c:pt>
                <c:pt idx="3">
                  <c:v>49500</c:v>
                </c:pt>
                <c:pt idx="4">
                  <c:v>32300</c:v>
                </c:pt>
                <c:pt idx="5">
                  <c:v>49800</c:v>
                </c:pt>
                <c:pt idx="6">
                  <c:v>40000</c:v>
                </c:pt>
                <c:pt idx="7">
                  <c:v>42500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A3-4AF1-8E07-509A7197FDA2}"/>
            </c:ext>
          </c:extLst>
        </c:ser>
        <c:ser>
          <c:idx val="2"/>
          <c:order val="2"/>
          <c:tx>
            <c:strRef>
              <c:f>'107-108圖解分析-污染物 (2)'!$D$1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(2)'!$D$2:$D$9</c:f>
              <c:numCache>
                <c:formatCode>General</c:formatCode>
                <c:ptCount val="8"/>
                <c:pt idx="0" formatCode="@">
                  <c:v>41000</c:v>
                </c:pt>
                <c:pt idx="1">
                  <c:v>46100</c:v>
                </c:pt>
                <c:pt idx="2" formatCode="@">
                  <c:v>50900</c:v>
                </c:pt>
                <c:pt idx="3">
                  <c:v>51100</c:v>
                </c:pt>
                <c:pt idx="4" formatCode="@">
                  <c:v>25300</c:v>
                </c:pt>
                <c:pt idx="5">
                  <c:v>42000</c:v>
                </c:pt>
                <c:pt idx="6">
                  <c:v>51000</c:v>
                </c:pt>
                <c:pt idx="7" formatCode="@">
                  <c:v>42400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A3-4AF1-8E07-509A7197FDA2}"/>
            </c:ext>
          </c:extLst>
        </c:ser>
        <c:ser>
          <c:idx val="3"/>
          <c:order val="3"/>
          <c:tx>
            <c:strRef>
              <c:f>'107-108圖解分析-污染物 (2)'!$E$1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(2)'!$E$2:$E$9</c:f>
              <c:numCache>
                <c:formatCode>General</c:formatCode>
                <c:ptCount val="8"/>
                <c:pt idx="0">
                  <c:v>47700</c:v>
                </c:pt>
                <c:pt idx="1">
                  <c:v>53100</c:v>
                </c:pt>
                <c:pt idx="2">
                  <c:v>58000</c:v>
                </c:pt>
                <c:pt idx="3">
                  <c:v>53400</c:v>
                </c:pt>
                <c:pt idx="4">
                  <c:v>44800</c:v>
                </c:pt>
                <c:pt idx="5">
                  <c:v>47900</c:v>
                </c:pt>
                <c:pt idx="6">
                  <c:v>55700</c:v>
                </c:pt>
                <c:pt idx="7">
                  <c:v>50700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A3-4AF1-8E07-509A7197FDA2}"/>
            </c:ext>
          </c:extLst>
        </c:ser>
        <c:ser>
          <c:idx val="4"/>
          <c:order val="4"/>
          <c:tx>
            <c:strRef>
              <c:f>'107-108圖解分析-污染物 (2)'!$F$1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(2)'!$F$2:$F$9</c:f>
              <c:numCache>
                <c:formatCode>General</c:formatCode>
                <c:ptCount val="8"/>
                <c:pt idx="0">
                  <c:v>54500</c:v>
                </c:pt>
                <c:pt idx="1">
                  <c:v>49400</c:v>
                </c:pt>
                <c:pt idx="2">
                  <c:v>54100</c:v>
                </c:pt>
                <c:pt idx="3">
                  <c:v>55800</c:v>
                </c:pt>
                <c:pt idx="4">
                  <c:v>47900</c:v>
                </c:pt>
                <c:pt idx="5">
                  <c:v>53300</c:v>
                </c:pt>
                <c:pt idx="6">
                  <c:v>56300</c:v>
                </c:pt>
                <c:pt idx="7">
                  <c:v>52000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A3-4AF1-8E07-509A7197FDA2}"/>
            </c:ext>
          </c:extLst>
        </c:ser>
        <c:ser>
          <c:idx val="5"/>
          <c:order val="5"/>
          <c:tx>
            <c:strRef>
              <c:f>'107-108圖解分析-污染物 (2)'!$G$1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(2)'!$G$2:$G$9</c:f>
              <c:numCache>
                <c:formatCode>General</c:formatCode>
                <c:ptCount val="8"/>
                <c:pt idx="0">
                  <c:v>48000</c:v>
                </c:pt>
                <c:pt idx="1">
                  <c:v>55300</c:v>
                </c:pt>
                <c:pt idx="2">
                  <c:v>56200</c:v>
                </c:pt>
                <c:pt idx="3">
                  <c:v>54500</c:v>
                </c:pt>
                <c:pt idx="4">
                  <c:v>49200</c:v>
                </c:pt>
                <c:pt idx="5">
                  <c:v>55400</c:v>
                </c:pt>
                <c:pt idx="6">
                  <c:v>56600</c:v>
                </c:pt>
                <c:pt idx="7">
                  <c:v>51900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A3-4AF1-8E07-509A7197FDA2}"/>
            </c:ext>
          </c:extLst>
        </c:ser>
        <c:ser>
          <c:idx val="6"/>
          <c:order val="6"/>
          <c:tx>
            <c:strRef>
              <c:f>'107-108圖解分析-污染物 (2)'!$H$1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(2)'!$H$2:$H$9</c:f>
              <c:numCache>
                <c:formatCode>General</c:formatCode>
                <c:ptCount val="8"/>
                <c:pt idx="0">
                  <c:v>48900</c:v>
                </c:pt>
                <c:pt idx="1">
                  <c:v>50500</c:v>
                </c:pt>
                <c:pt idx="2">
                  <c:v>53300</c:v>
                </c:pt>
                <c:pt idx="3">
                  <c:v>57800</c:v>
                </c:pt>
                <c:pt idx="4">
                  <c:v>46700</c:v>
                </c:pt>
                <c:pt idx="5">
                  <c:v>57300</c:v>
                </c:pt>
                <c:pt idx="6">
                  <c:v>55000</c:v>
                </c:pt>
                <c:pt idx="7">
                  <c:v>52100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A3-4AF1-8E07-509A7197FDA2}"/>
            </c:ext>
          </c:extLst>
        </c:ser>
        <c:ser>
          <c:idx val="7"/>
          <c:order val="7"/>
          <c:tx>
            <c:strRef>
              <c:f>'107-108圖解分析-污染物 (2)'!$I$1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(2)'!$I$2:$I$9</c:f>
              <c:numCache>
                <c:formatCode>General</c:formatCode>
                <c:ptCount val="8"/>
                <c:pt idx="0">
                  <c:v>52200</c:v>
                </c:pt>
                <c:pt idx="1">
                  <c:v>48400</c:v>
                </c:pt>
                <c:pt idx="2">
                  <c:v>59500</c:v>
                </c:pt>
                <c:pt idx="3">
                  <c:v>59200</c:v>
                </c:pt>
                <c:pt idx="4">
                  <c:v>19400</c:v>
                </c:pt>
                <c:pt idx="5">
                  <c:v>54700</c:v>
                </c:pt>
                <c:pt idx="6">
                  <c:v>58600</c:v>
                </c:pt>
                <c:pt idx="7">
                  <c:v>54100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EA3-4AF1-8E07-509A7197FDA2}"/>
            </c:ext>
          </c:extLst>
        </c:ser>
        <c:ser>
          <c:idx val="8"/>
          <c:order val="8"/>
          <c:tx>
            <c:strRef>
              <c:f>'107-108圖解分析-污染物 (2)'!$J$1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(2)'!$J$2:$J$9</c:f>
              <c:numCache>
                <c:formatCode>General</c:formatCode>
                <c:ptCount val="8"/>
                <c:pt idx="0">
                  <c:v>53600</c:v>
                </c:pt>
                <c:pt idx="1">
                  <c:v>54600</c:v>
                </c:pt>
                <c:pt idx="2">
                  <c:v>57100</c:v>
                </c:pt>
                <c:pt idx="3">
                  <c:v>56500</c:v>
                </c:pt>
                <c:pt idx="4">
                  <c:v>46000</c:v>
                </c:pt>
                <c:pt idx="5">
                  <c:v>57000</c:v>
                </c:pt>
                <c:pt idx="6">
                  <c:v>56300</c:v>
                </c:pt>
                <c:pt idx="7">
                  <c:v>49900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EA3-4AF1-8E07-509A7197FDA2}"/>
            </c:ext>
          </c:extLst>
        </c:ser>
        <c:ser>
          <c:idx val="9"/>
          <c:order val="9"/>
          <c:tx>
            <c:strRef>
              <c:f>'107-108圖解分析-污染物 (2)'!$K$1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(2)'!$K$2:$K$9</c:f>
              <c:numCache>
                <c:formatCode>General</c:formatCode>
                <c:ptCount val="8"/>
                <c:pt idx="0">
                  <c:v>52400</c:v>
                </c:pt>
                <c:pt idx="1">
                  <c:v>56700</c:v>
                </c:pt>
                <c:pt idx="2">
                  <c:v>59500</c:v>
                </c:pt>
                <c:pt idx="3">
                  <c:v>60000</c:v>
                </c:pt>
                <c:pt idx="4">
                  <c:v>61600</c:v>
                </c:pt>
                <c:pt idx="5">
                  <c:v>57100</c:v>
                </c:pt>
                <c:pt idx="6">
                  <c:v>57300</c:v>
                </c:pt>
                <c:pt idx="7">
                  <c:v>56000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EA3-4AF1-8E07-509A7197FDA2}"/>
            </c:ext>
          </c:extLst>
        </c:ser>
        <c:ser>
          <c:idx val="10"/>
          <c:order val="10"/>
          <c:tx>
            <c:strRef>
              <c:f>'107-108圖解分析-污染物 (2)'!$L$1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(2)'!$L$2:$L$9</c:f>
              <c:numCache>
                <c:formatCode>General</c:formatCode>
                <c:ptCount val="8"/>
                <c:pt idx="0">
                  <c:v>47600</c:v>
                </c:pt>
                <c:pt idx="1">
                  <c:v>48900</c:v>
                </c:pt>
                <c:pt idx="2">
                  <c:v>52500</c:v>
                </c:pt>
                <c:pt idx="3">
                  <c:v>53800</c:v>
                </c:pt>
                <c:pt idx="4">
                  <c:v>45900</c:v>
                </c:pt>
                <c:pt idx="5">
                  <c:v>54500</c:v>
                </c:pt>
                <c:pt idx="6">
                  <c:v>54100</c:v>
                </c:pt>
                <c:pt idx="7">
                  <c:v>47900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EA3-4AF1-8E07-509A7197FDA2}"/>
            </c:ext>
          </c:extLst>
        </c:ser>
        <c:ser>
          <c:idx val="11"/>
          <c:order val="11"/>
          <c:tx>
            <c:strRef>
              <c:f>'107-108圖解分析-污染物 (2)'!$M$1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(2)'!$A$2:$A$9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(2)'!$M$2:$M$9</c:f>
              <c:numCache>
                <c:formatCode>General</c:formatCode>
                <c:ptCount val="8"/>
                <c:pt idx="0">
                  <c:v>15100</c:v>
                </c:pt>
                <c:pt idx="1">
                  <c:v>23300</c:v>
                </c:pt>
                <c:pt idx="2">
                  <c:v>26600</c:v>
                </c:pt>
                <c:pt idx="3">
                  <c:v>23600</c:v>
                </c:pt>
                <c:pt idx="4">
                  <c:v>18600</c:v>
                </c:pt>
                <c:pt idx="5">
                  <c:v>32200</c:v>
                </c:pt>
                <c:pt idx="6">
                  <c:v>35000</c:v>
                </c:pt>
                <c:pt idx="7">
                  <c:v>29400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EA3-4AF1-8E07-509A7197FDA2}"/>
            </c:ext>
          </c:extLst>
        </c:ser>
        <c:ser>
          <c:idx val="12"/>
          <c:order val="12"/>
          <c:tx>
            <c:strRef>
              <c:f>'107-108圖解分析-污染物 (2)'!$N$1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(2)'!$N$2:$N$9</c:f>
              <c:numCache>
                <c:formatCode>General</c:formatCode>
                <c:ptCount val="8"/>
                <c:pt idx="0">
                  <c:v>22000</c:v>
                </c:pt>
                <c:pt idx="1">
                  <c:v>23000</c:v>
                </c:pt>
                <c:pt idx="2">
                  <c:v>32800</c:v>
                </c:pt>
                <c:pt idx="3">
                  <c:v>43900</c:v>
                </c:pt>
                <c:pt idx="4">
                  <c:v>2090</c:v>
                </c:pt>
                <c:pt idx="5">
                  <c:v>17800</c:v>
                </c:pt>
                <c:pt idx="6">
                  <c:v>23200</c:v>
                </c:pt>
                <c:pt idx="7">
                  <c:v>31100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EA3-4AF1-8E07-509A7197FDA2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EA3-4AF1-8E07-509A7197F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48688"/>
        <c:axId val="1243945968"/>
      </c:barChart>
      <c:catAx>
        <c:axId val="124394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5968"/>
        <c:crosses val="autoZero"/>
        <c:auto val="1"/>
        <c:lblAlgn val="ctr"/>
        <c:lblOffset val="100"/>
        <c:noMultiLvlLbl val="0"/>
      </c:catAx>
      <c:valAx>
        <c:axId val="124394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(2)'!$B$12:$B$19</c:f>
              <c:numCache>
                <c:formatCode>General</c:formatCode>
                <c:ptCount val="8"/>
                <c:pt idx="0">
                  <c:v>21.3</c:v>
                </c:pt>
                <c:pt idx="1">
                  <c:v>20.5</c:v>
                </c:pt>
                <c:pt idx="2">
                  <c:v>29.9</c:v>
                </c:pt>
                <c:pt idx="3">
                  <c:v>20.100000000000001</c:v>
                </c:pt>
                <c:pt idx="4">
                  <c:v>38.299999999999997</c:v>
                </c:pt>
                <c:pt idx="5">
                  <c:v>49.7</c:v>
                </c:pt>
                <c:pt idx="6">
                  <c:v>20.5</c:v>
                </c:pt>
                <c:pt idx="7" formatCode="@">
                  <c:v>30.2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08-45D2-8178-89CF12530C39}"/>
            </c:ext>
          </c:extLst>
        </c:ser>
        <c:ser>
          <c:idx val="1"/>
          <c:order val="1"/>
          <c:tx>
            <c:strRef>
              <c:f>'107-108圖解分析-污染物 (2)'!$C$11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(2)'!$C$12:$C$19</c:f>
              <c:numCache>
                <c:formatCode>General</c:formatCode>
                <c:ptCount val="8"/>
                <c:pt idx="0">
                  <c:v>25.1</c:v>
                </c:pt>
                <c:pt idx="1">
                  <c:v>49.6</c:v>
                </c:pt>
                <c:pt idx="2">
                  <c:v>41.9</c:v>
                </c:pt>
                <c:pt idx="3">
                  <c:v>25</c:v>
                </c:pt>
                <c:pt idx="4">
                  <c:v>33.1</c:v>
                </c:pt>
                <c:pt idx="5">
                  <c:v>25.8</c:v>
                </c:pt>
                <c:pt idx="6">
                  <c:v>37</c:v>
                </c:pt>
                <c:pt idx="7">
                  <c:v>48.6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08-45D2-8178-89CF12530C39}"/>
            </c:ext>
          </c:extLst>
        </c:ser>
        <c:ser>
          <c:idx val="2"/>
          <c:order val="2"/>
          <c:tx>
            <c:strRef>
              <c:f>'107-108圖解分析-污染物 (2)'!$D$11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(2)'!$D$12:$D$19</c:f>
              <c:numCache>
                <c:formatCode>General</c:formatCode>
                <c:ptCount val="8"/>
                <c:pt idx="0" formatCode="@">
                  <c:v>40.9</c:v>
                </c:pt>
                <c:pt idx="1">
                  <c:v>38.799999999999997</c:v>
                </c:pt>
                <c:pt idx="2" formatCode="@">
                  <c:v>46.5</c:v>
                </c:pt>
                <c:pt idx="3">
                  <c:v>27.4</c:v>
                </c:pt>
                <c:pt idx="4" formatCode="@">
                  <c:v>48.5</c:v>
                </c:pt>
                <c:pt idx="5">
                  <c:v>56.4</c:v>
                </c:pt>
                <c:pt idx="6">
                  <c:v>28.2</c:v>
                </c:pt>
                <c:pt idx="7" formatCode="@">
                  <c:v>28.7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08-45D2-8178-89CF12530C39}"/>
            </c:ext>
          </c:extLst>
        </c:ser>
        <c:ser>
          <c:idx val="3"/>
          <c:order val="3"/>
          <c:tx>
            <c:strRef>
              <c:f>'107-108圖解分析-污染物 (2)'!$E$11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(2)'!$E$12:$E$19</c:f>
              <c:numCache>
                <c:formatCode>General</c:formatCode>
                <c:ptCount val="8"/>
                <c:pt idx="0">
                  <c:v>30.8</c:v>
                </c:pt>
                <c:pt idx="1">
                  <c:v>28.3</c:v>
                </c:pt>
                <c:pt idx="2">
                  <c:v>43.6</c:v>
                </c:pt>
                <c:pt idx="3">
                  <c:v>56</c:v>
                </c:pt>
                <c:pt idx="4">
                  <c:v>58.7</c:v>
                </c:pt>
                <c:pt idx="5">
                  <c:v>21</c:v>
                </c:pt>
                <c:pt idx="6">
                  <c:v>29.6</c:v>
                </c:pt>
                <c:pt idx="7">
                  <c:v>31.5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08-45D2-8178-89CF12530C39}"/>
            </c:ext>
          </c:extLst>
        </c:ser>
        <c:ser>
          <c:idx val="4"/>
          <c:order val="4"/>
          <c:tx>
            <c:strRef>
              <c:f>'107-108圖解分析-污染物 (2)'!$F$11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(2)'!$F$12:$F$19</c:f>
              <c:numCache>
                <c:formatCode>General</c:formatCode>
                <c:ptCount val="8"/>
                <c:pt idx="0">
                  <c:v>27.7</c:v>
                </c:pt>
                <c:pt idx="1">
                  <c:v>24.8</c:v>
                </c:pt>
                <c:pt idx="2">
                  <c:v>24.7</c:v>
                </c:pt>
                <c:pt idx="3">
                  <c:v>24.6</c:v>
                </c:pt>
                <c:pt idx="4">
                  <c:v>30.5</c:v>
                </c:pt>
                <c:pt idx="5">
                  <c:v>37.6</c:v>
                </c:pt>
                <c:pt idx="6">
                  <c:v>50.5</c:v>
                </c:pt>
                <c:pt idx="7">
                  <c:v>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08-45D2-8178-89CF12530C39}"/>
            </c:ext>
          </c:extLst>
        </c:ser>
        <c:ser>
          <c:idx val="5"/>
          <c:order val="5"/>
          <c:tx>
            <c:strRef>
              <c:f>'107-108圖解分析-污染物 (2)'!$G$11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(2)'!$G$12:$G$19</c:f>
              <c:numCache>
                <c:formatCode>General</c:formatCode>
                <c:ptCount val="8"/>
                <c:pt idx="0">
                  <c:v>26.6</c:v>
                </c:pt>
                <c:pt idx="1">
                  <c:v>44.6</c:v>
                </c:pt>
                <c:pt idx="2">
                  <c:v>27.5</c:v>
                </c:pt>
                <c:pt idx="3">
                  <c:v>24.4</c:v>
                </c:pt>
                <c:pt idx="4">
                  <c:v>44.5</c:v>
                </c:pt>
                <c:pt idx="5">
                  <c:v>28.8</c:v>
                </c:pt>
                <c:pt idx="6">
                  <c:v>21.5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B08-45D2-8178-89CF12530C39}"/>
            </c:ext>
          </c:extLst>
        </c:ser>
        <c:ser>
          <c:idx val="6"/>
          <c:order val="6"/>
          <c:tx>
            <c:strRef>
              <c:f>'107-108圖解分析-污染物 (2)'!$H$11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(2)'!$H$12:$H$19</c:f>
              <c:numCache>
                <c:formatCode>General</c:formatCode>
                <c:ptCount val="8"/>
                <c:pt idx="0">
                  <c:v>23.1</c:v>
                </c:pt>
                <c:pt idx="1">
                  <c:v>88.6</c:v>
                </c:pt>
                <c:pt idx="2">
                  <c:v>29.8</c:v>
                </c:pt>
                <c:pt idx="3">
                  <c:v>29.5</c:v>
                </c:pt>
                <c:pt idx="4">
                  <c:v>47.4</c:v>
                </c:pt>
                <c:pt idx="5">
                  <c:v>34.299999999999997</c:v>
                </c:pt>
                <c:pt idx="6">
                  <c:v>37.5</c:v>
                </c:pt>
                <c:pt idx="7">
                  <c:v>29.9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B08-45D2-8178-89CF12530C39}"/>
            </c:ext>
          </c:extLst>
        </c:ser>
        <c:ser>
          <c:idx val="7"/>
          <c:order val="7"/>
          <c:tx>
            <c:strRef>
              <c:f>'107-108圖解分析-污染物 (2)'!$I$11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(2)'!$I$12:$I$19</c:f>
              <c:numCache>
                <c:formatCode>General</c:formatCode>
                <c:ptCount val="8"/>
                <c:pt idx="0">
                  <c:v>32.6</c:v>
                </c:pt>
                <c:pt idx="1">
                  <c:v>37.9</c:v>
                </c:pt>
                <c:pt idx="2">
                  <c:v>52.6</c:v>
                </c:pt>
                <c:pt idx="3">
                  <c:v>39.799999999999997</c:v>
                </c:pt>
                <c:pt idx="4">
                  <c:v>25.2</c:v>
                </c:pt>
                <c:pt idx="5">
                  <c:v>35.5</c:v>
                </c:pt>
                <c:pt idx="6">
                  <c:v>22</c:v>
                </c:pt>
                <c:pt idx="7">
                  <c:v>23.1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B08-45D2-8178-89CF12530C39}"/>
            </c:ext>
          </c:extLst>
        </c:ser>
        <c:ser>
          <c:idx val="8"/>
          <c:order val="8"/>
          <c:tx>
            <c:strRef>
              <c:f>'107-108圖解分析-污染物 (2)'!$J$11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(2)'!$J$12:$J$19</c:f>
              <c:numCache>
                <c:formatCode>General</c:formatCode>
                <c:ptCount val="8"/>
                <c:pt idx="0">
                  <c:v>23.9</c:v>
                </c:pt>
                <c:pt idx="1">
                  <c:v>26.1</c:v>
                </c:pt>
                <c:pt idx="2">
                  <c:v>21.3</c:v>
                </c:pt>
                <c:pt idx="3">
                  <c:v>24.3</c:v>
                </c:pt>
                <c:pt idx="4">
                  <c:v>37.1</c:v>
                </c:pt>
                <c:pt idx="5">
                  <c:v>30</c:v>
                </c:pt>
                <c:pt idx="6">
                  <c:v>31.6</c:v>
                </c:pt>
                <c:pt idx="7">
                  <c:v>22.1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B08-45D2-8178-89CF12530C39}"/>
            </c:ext>
          </c:extLst>
        </c:ser>
        <c:ser>
          <c:idx val="9"/>
          <c:order val="9"/>
          <c:tx>
            <c:strRef>
              <c:f>'107-108圖解分析-污染物 (2)'!$K$11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(2)'!$K$12:$K$19</c:f>
              <c:numCache>
                <c:formatCode>General</c:formatCode>
                <c:ptCount val="8"/>
                <c:pt idx="0">
                  <c:v>66.7</c:v>
                </c:pt>
                <c:pt idx="1">
                  <c:v>53.5</c:v>
                </c:pt>
                <c:pt idx="2">
                  <c:v>80.7</c:v>
                </c:pt>
                <c:pt idx="3">
                  <c:v>34.200000000000003</c:v>
                </c:pt>
                <c:pt idx="4">
                  <c:v>72.8</c:v>
                </c:pt>
                <c:pt idx="5">
                  <c:v>35.299999999999997</c:v>
                </c:pt>
                <c:pt idx="6">
                  <c:v>20.9</c:v>
                </c:pt>
                <c:pt idx="7">
                  <c:v>41.3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B08-45D2-8178-89CF12530C39}"/>
            </c:ext>
          </c:extLst>
        </c:ser>
        <c:ser>
          <c:idx val="10"/>
          <c:order val="10"/>
          <c:tx>
            <c:strRef>
              <c:f>'107-108圖解分析-污染物 (2)'!$L$11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(2)'!$L$12:$L$19</c:f>
              <c:numCache>
                <c:formatCode>General</c:formatCode>
                <c:ptCount val="8"/>
                <c:pt idx="0">
                  <c:v>52</c:v>
                </c:pt>
                <c:pt idx="1">
                  <c:v>35.4</c:v>
                </c:pt>
                <c:pt idx="2">
                  <c:v>73.099999999999994</c:v>
                </c:pt>
                <c:pt idx="3">
                  <c:v>65.900000000000006</c:v>
                </c:pt>
                <c:pt idx="4">
                  <c:v>65.3</c:v>
                </c:pt>
                <c:pt idx="5">
                  <c:v>69.7</c:v>
                </c:pt>
                <c:pt idx="6">
                  <c:v>78.5</c:v>
                </c:pt>
                <c:pt idx="7">
                  <c:v>42.7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B08-45D2-8178-89CF12530C39}"/>
            </c:ext>
          </c:extLst>
        </c:ser>
        <c:ser>
          <c:idx val="11"/>
          <c:order val="11"/>
          <c:tx>
            <c:strRef>
              <c:f>'107-108圖解分析-污染物 (2)'!$M$11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(2)'!$A$12:$A$19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(2)'!$M$12:$M$19</c:f>
              <c:numCache>
                <c:formatCode>General</c:formatCode>
                <c:ptCount val="8"/>
                <c:pt idx="0">
                  <c:v>40.799999999999997</c:v>
                </c:pt>
                <c:pt idx="1">
                  <c:v>72.099999999999994</c:v>
                </c:pt>
                <c:pt idx="2">
                  <c:v>52</c:v>
                </c:pt>
                <c:pt idx="3">
                  <c:v>44.3</c:v>
                </c:pt>
                <c:pt idx="4">
                  <c:v>39.1</c:v>
                </c:pt>
                <c:pt idx="5">
                  <c:v>74.8</c:v>
                </c:pt>
                <c:pt idx="6">
                  <c:v>50.5</c:v>
                </c:pt>
                <c:pt idx="7">
                  <c:v>81.099999999999994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B08-45D2-8178-89CF12530C39}"/>
            </c:ext>
          </c:extLst>
        </c:ser>
        <c:ser>
          <c:idx val="12"/>
          <c:order val="12"/>
          <c:tx>
            <c:strRef>
              <c:f>'107-108圖解分析-污染物 (2)'!$N$11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(2)'!$N$12:$N$19</c:f>
              <c:numCache>
                <c:formatCode>General</c:formatCode>
                <c:ptCount val="8"/>
                <c:pt idx="0">
                  <c:v>44.5</c:v>
                </c:pt>
                <c:pt idx="1">
                  <c:v>30</c:v>
                </c:pt>
                <c:pt idx="2">
                  <c:v>20.2</c:v>
                </c:pt>
                <c:pt idx="3">
                  <c:v>42.5</c:v>
                </c:pt>
                <c:pt idx="4">
                  <c:v>107</c:v>
                </c:pt>
                <c:pt idx="5">
                  <c:v>26.9</c:v>
                </c:pt>
                <c:pt idx="6">
                  <c:v>24.6</c:v>
                </c:pt>
                <c:pt idx="7">
                  <c:v>54.2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B08-45D2-8178-89CF12530C39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B08-45D2-8178-89CF12530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50864"/>
        <c:axId val="1243940528"/>
      </c:barChart>
      <c:catAx>
        <c:axId val="124395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0528"/>
        <c:crosses val="autoZero"/>
        <c:auto val="1"/>
        <c:lblAlgn val="ctr"/>
        <c:lblOffset val="100"/>
        <c:noMultiLvlLbl val="0"/>
      </c:catAx>
      <c:valAx>
        <c:axId val="124394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50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(2)'!$B$21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(2)'!$B$22:$B$29</c:f>
              <c:numCache>
                <c:formatCode>General</c:formatCode>
                <c:ptCount val="8"/>
                <c:pt idx="0">
                  <c:v>7.4</c:v>
                </c:pt>
                <c:pt idx="1">
                  <c:v>7.6</c:v>
                </c:pt>
                <c:pt idx="2">
                  <c:v>8.3000000000000007</c:v>
                </c:pt>
                <c:pt idx="3">
                  <c:v>7.2</c:v>
                </c:pt>
                <c:pt idx="4">
                  <c:v>6.9</c:v>
                </c:pt>
                <c:pt idx="5">
                  <c:v>8.4</c:v>
                </c:pt>
                <c:pt idx="6">
                  <c:v>7.7</c:v>
                </c:pt>
                <c:pt idx="7" formatCode="@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0-4020-8CB9-8C45435F79A0}"/>
            </c:ext>
          </c:extLst>
        </c:ser>
        <c:ser>
          <c:idx val="1"/>
          <c:order val="1"/>
          <c:tx>
            <c:strRef>
              <c:f>'107-108圖解分析-污染物 (2)'!$C$21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(2)'!$C$22:$C$29</c:f>
              <c:numCache>
                <c:formatCode>General</c:formatCode>
                <c:ptCount val="8"/>
                <c:pt idx="0">
                  <c:v>5</c:v>
                </c:pt>
                <c:pt idx="1">
                  <c:v>4.8</c:v>
                </c:pt>
                <c:pt idx="2">
                  <c:v>4</c:v>
                </c:pt>
                <c:pt idx="3">
                  <c:v>5.8</c:v>
                </c:pt>
                <c:pt idx="4">
                  <c:v>4.9000000000000004</c:v>
                </c:pt>
                <c:pt idx="5">
                  <c:v>5</c:v>
                </c:pt>
                <c:pt idx="6">
                  <c:v>7.1</c:v>
                </c:pt>
                <c:pt idx="7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00-4020-8CB9-8C45435F79A0}"/>
            </c:ext>
          </c:extLst>
        </c:ser>
        <c:ser>
          <c:idx val="2"/>
          <c:order val="2"/>
          <c:tx>
            <c:strRef>
              <c:f>'107-108圖解分析-污染物 (2)'!$D$21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(2)'!$D$22:$D$29</c:f>
              <c:numCache>
                <c:formatCode>General</c:formatCode>
                <c:ptCount val="8"/>
                <c:pt idx="0" formatCode="@">
                  <c:v>7.6</c:v>
                </c:pt>
                <c:pt idx="1">
                  <c:v>7.6</c:v>
                </c:pt>
                <c:pt idx="2" formatCode="@">
                  <c:v>8.1999999999999993</c:v>
                </c:pt>
                <c:pt idx="3">
                  <c:v>5.6</c:v>
                </c:pt>
                <c:pt idx="4" formatCode="@">
                  <c:v>8.3000000000000007</c:v>
                </c:pt>
                <c:pt idx="5">
                  <c:v>9.1999999999999993</c:v>
                </c:pt>
                <c:pt idx="6">
                  <c:v>6</c:v>
                </c:pt>
                <c:pt idx="7" formatCode="@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00-4020-8CB9-8C45435F79A0}"/>
            </c:ext>
          </c:extLst>
        </c:ser>
        <c:ser>
          <c:idx val="3"/>
          <c:order val="3"/>
          <c:tx>
            <c:strRef>
              <c:f>'107-108圖解分析-污染物 (2)'!$E$21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(2)'!$E$22:$E$29</c:f>
              <c:numCache>
                <c:formatCode>General</c:formatCode>
                <c:ptCount val="8"/>
                <c:pt idx="0">
                  <c:v>4.5</c:v>
                </c:pt>
                <c:pt idx="1">
                  <c:v>3.4</c:v>
                </c:pt>
                <c:pt idx="2">
                  <c:v>3.2</c:v>
                </c:pt>
                <c:pt idx="3">
                  <c:v>3</c:v>
                </c:pt>
                <c:pt idx="4">
                  <c:v>3.7</c:v>
                </c:pt>
                <c:pt idx="5">
                  <c:v>4.3</c:v>
                </c:pt>
                <c:pt idx="6">
                  <c:v>3.6</c:v>
                </c:pt>
                <c:pt idx="7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00-4020-8CB9-8C45435F79A0}"/>
            </c:ext>
          </c:extLst>
        </c:ser>
        <c:ser>
          <c:idx val="4"/>
          <c:order val="4"/>
          <c:tx>
            <c:strRef>
              <c:f>'107-108圖解分析-污染物 (2)'!$F$21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(2)'!$F$22:$F$29</c:f>
              <c:numCache>
                <c:formatCode>General</c:formatCode>
                <c:ptCount val="8"/>
                <c:pt idx="0">
                  <c:v>4.8</c:v>
                </c:pt>
                <c:pt idx="1">
                  <c:v>5.6</c:v>
                </c:pt>
                <c:pt idx="2">
                  <c:v>5.2</c:v>
                </c:pt>
                <c:pt idx="3">
                  <c:v>5.2</c:v>
                </c:pt>
                <c:pt idx="4">
                  <c:v>6.3</c:v>
                </c:pt>
                <c:pt idx="5">
                  <c:v>4.8</c:v>
                </c:pt>
                <c:pt idx="6">
                  <c:v>3.9</c:v>
                </c:pt>
                <c:pt idx="7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00-4020-8CB9-8C45435F79A0}"/>
            </c:ext>
          </c:extLst>
        </c:ser>
        <c:ser>
          <c:idx val="5"/>
          <c:order val="5"/>
          <c:tx>
            <c:strRef>
              <c:f>'107-108圖解分析-污染物 (2)'!$G$21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(2)'!$G$22:$G$29</c:f>
              <c:numCache>
                <c:formatCode>General</c:formatCode>
                <c:ptCount val="8"/>
                <c:pt idx="0">
                  <c:v>3.3</c:v>
                </c:pt>
                <c:pt idx="1">
                  <c:v>4</c:v>
                </c:pt>
                <c:pt idx="2">
                  <c:v>4.5999999999999996</c:v>
                </c:pt>
                <c:pt idx="3">
                  <c:v>5</c:v>
                </c:pt>
                <c:pt idx="4">
                  <c:v>5.5</c:v>
                </c:pt>
                <c:pt idx="5">
                  <c:v>4.0999999999999996</c:v>
                </c:pt>
                <c:pt idx="6">
                  <c:v>3.9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00-4020-8CB9-8C45435F79A0}"/>
            </c:ext>
          </c:extLst>
        </c:ser>
        <c:ser>
          <c:idx val="6"/>
          <c:order val="6"/>
          <c:tx>
            <c:strRef>
              <c:f>'107-108圖解分析-污染物 (2)'!$H$21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(2)'!$H$22:$H$29</c:f>
              <c:numCache>
                <c:formatCode>General</c:formatCode>
                <c:ptCount val="8"/>
                <c:pt idx="0">
                  <c:v>7.5</c:v>
                </c:pt>
                <c:pt idx="1">
                  <c:v>12</c:v>
                </c:pt>
                <c:pt idx="2">
                  <c:v>6.5</c:v>
                </c:pt>
                <c:pt idx="3">
                  <c:v>6.3</c:v>
                </c:pt>
                <c:pt idx="4">
                  <c:v>7.8</c:v>
                </c:pt>
                <c:pt idx="5">
                  <c:v>6.8</c:v>
                </c:pt>
                <c:pt idx="6">
                  <c:v>7.8</c:v>
                </c:pt>
                <c:pt idx="7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00-4020-8CB9-8C45435F79A0}"/>
            </c:ext>
          </c:extLst>
        </c:ser>
        <c:ser>
          <c:idx val="7"/>
          <c:order val="7"/>
          <c:tx>
            <c:strRef>
              <c:f>'107-108圖解分析-污染物 (2)'!$I$21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(2)'!$I$22:$I$29</c:f>
              <c:numCache>
                <c:formatCode>General</c:formatCode>
                <c:ptCount val="8"/>
                <c:pt idx="0">
                  <c:v>11.1</c:v>
                </c:pt>
                <c:pt idx="1">
                  <c:v>11.5</c:v>
                </c:pt>
                <c:pt idx="2">
                  <c:v>19.3</c:v>
                </c:pt>
                <c:pt idx="3">
                  <c:v>18</c:v>
                </c:pt>
                <c:pt idx="4">
                  <c:v>6.1</c:v>
                </c:pt>
                <c:pt idx="5">
                  <c:v>7.6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00-4020-8CB9-8C45435F79A0}"/>
            </c:ext>
          </c:extLst>
        </c:ser>
        <c:ser>
          <c:idx val="8"/>
          <c:order val="8"/>
          <c:tx>
            <c:strRef>
              <c:f>'107-108圖解分析-污染物 (2)'!$J$21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(2)'!$J$22:$J$29</c:f>
              <c:numCache>
                <c:formatCode>General</c:formatCode>
                <c:ptCount val="8"/>
                <c:pt idx="0">
                  <c:v>4.3</c:v>
                </c:pt>
                <c:pt idx="1">
                  <c:v>4.2</c:v>
                </c:pt>
                <c:pt idx="2">
                  <c:v>4.2</c:v>
                </c:pt>
                <c:pt idx="3">
                  <c:v>4.4000000000000004</c:v>
                </c:pt>
                <c:pt idx="4">
                  <c:v>9.3000000000000007</c:v>
                </c:pt>
                <c:pt idx="5">
                  <c:v>6.8</c:v>
                </c:pt>
                <c:pt idx="6">
                  <c:v>5</c:v>
                </c:pt>
                <c:pt idx="7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00-4020-8CB9-8C45435F79A0}"/>
            </c:ext>
          </c:extLst>
        </c:ser>
        <c:ser>
          <c:idx val="9"/>
          <c:order val="9"/>
          <c:tx>
            <c:strRef>
              <c:f>'107-108圖解分析-污染物 (2)'!$K$21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(2)'!$K$22:$K$29</c:f>
              <c:numCache>
                <c:formatCode>General</c:formatCode>
                <c:ptCount val="8"/>
                <c:pt idx="0">
                  <c:v>5.6</c:v>
                </c:pt>
                <c:pt idx="1">
                  <c:v>5.7</c:v>
                </c:pt>
                <c:pt idx="2">
                  <c:v>5.9</c:v>
                </c:pt>
                <c:pt idx="3">
                  <c:v>5.8</c:v>
                </c:pt>
                <c:pt idx="4">
                  <c:v>28.8</c:v>
                </c:pt>
                <c:pt idx="5">
                  <c:v>6.5</c:v>
                </c:pt>
                <c:pt idx="6">
                  <c:v>7</c:v>
                </c:pt>
                <c:pt idx="7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00-4020-8CB9-8C45435F79A0}"/>
            </c:ext>
          </c:extLst>
        </c:ser>
        <c:ser>
          <c:idx val="10"/>
          <c:order val="10"/>
          <c:tx>
            <c:strRef>
              <c:f>'107-108圖解分析-污染物 (2)'!$L$21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(2)'!$L$22:$L$29</c:f>
              <c:numCache>
                <c:formatCode>General</c:formatCode>
                <c:ptCount val="8"/>
                <c:pt idx="0">
                  <c:v>5.4</c:v>
                </c:pt>
                <c:pt idx="1">
                  <c:v>5.0999999999999996</c:v>
                </c:pt>
                <c:pt idx="2">
                  <c:v>4</c:v>
                </c:pt>
                <c:pt idx="3">
                  <c:v>4.5999999999999996</c:v>
                </c:pt>
                <c:pt idx="4">
                  <c:v>7.3</c:v>
                </c:pt>
                <c:pt idx="5">
                  <c:v>5.0999999999999996</c:v>
                </c:pt>
                <c:pt idx="6">
                  <c:v>4.8</c:v>
                </c:pt>
                <c:pt idx="7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00-4020-8CB9-8C45435F79A0}"/>
            </c:ext>
          </c:extLst>
        </c:ser>
        <c:ser>
          <c:idx val="11"/>
          <c:order val="11"/>
          <c:tx>
            <c:strRef>
              <c:f>'107-108圖解分析-污染物 (2)'!$M$21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(2)'!$A$22:$A$29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(2)'!$M$22:$M$29</c:f>
              <c:numCache>
                <c:formatCode>General</c:formatCode>
                <c:ptCount val="8"/>
                <c:pt idx="0">
                  <c:v>23.1</c:v>
                </c:pt>
                <c:pt idx="1">
                  <c:v>34.5</c:v>
                </c:pt>
                <c:pt idx="2">
                  <c:v>22.1</c:v>
                </c:pt>
                <c:pt idx="3">
                  <c:v>24.5</c:v>
                </c:pt>
                <c:pt idx="4">
                  <c:v>21.9</c:v>
                </c:pt>
                <c:pt idx="5">
                  <c:v>36.9</c:v>
                </c:pt>
                <c:pt idx="6">
                  <c:v>26.2</c:v>
                </c:pt>
                <c:pt idx="7">
                  <c:v>39.9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00-4020-8CB9-8C45435F79A0}"/>
            </c:ext>
          </c:extLst>
        </c:ser>
        <c:ser>
          <c:idx val="12"/>
          <c:order val="12"/>
          <c:tx>
            <c:strRef>
              <c:f>'107-108圖解分析-污染物 (2)'!$N$21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(2)'!$N$22:$N$29</c:f>
              <c:numCache>
                <c:formatCode>General</c:formatCode>
                <c:ptCount val="8"/>
                <c:pt idx="0">
                  <c:v>7.1</c:v>
                </c:pt>
                <c:pt idx="1">
                  <c:v>6.6</c:v>
                </c:pt>
                <c:pt idx="2">
                  <c:v>4.2</c:v>
                </c:pt>
                <c:pt idx="3">
                  <c:v>6.1</c:v>
                </c:pt>
                <c:pt idx="4">
                  <c:v>10</c:v>
                </c:pt>
                <c:pt idx="5">
                  <c:v>8.5</c:v>
                </c:pt>
                <c:pt idx="6">
                  <c:v>8</c:v>
                </c:pt>
                <c:pt idx="7">
                  <c:v>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000-4020-8CB9-8C45435F79A0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000-4020-8CB9-8C45435F7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42704"/>
        <c:axId val="1243945424"/>
      </c:barChart>
      <c:catAx>
        <c:axId val="124394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5424"/>
        <c:crosses val="autoZero"/>
        <c:auto val="1"/>
        <c:lblAlgn val="ctr"/>
        <c:lblOffset val="100"/>
        <c:noMultiLvlLbl val="0"/>
      </c:catAx>
      <c:valAx>
        <c:axId val="124394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(2)'!$B$31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(2)'!$B$32:$B$39</c:f>
              <c:numCache>
                <c:formatCode>General</c:formatCode>
                <c:ptCount val="8"/>
                <c:pt idx="0">
                  <c:v>1.22</c:v>
                </c:pt>
                <c:pt idx="1">
                  <c:v>1.91</c:v>
                </c:pt>
                <c:pt idx="2">
                  <c:v>0.18</c:v>
                </c:pt>
                <c:pt idx="3">
                  <c:v>0.17</c:v>
                </c:pt>
                <c:pt idx="4">
                  <c:v>0.82</c:v>
                </c:pt>
                <c:pt idx="5">
                  <c:v>0.56000000000000005</c:v>
                </c:pt>
                <c:pt idx="6">
                  <c:v>0.24</c:v>
                </c:pt>
                <c:pt idx="7" formatCode="@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B4-45B5-9815-CA36A190116B}"/>
            </c:ext>
          </c:extLst>
        </c:ser>
        <c:ser>
          <c:idx val="1"/>
          <c:order val="1"/>
          <c:tx>
            <c:strRef>
              <c:f>'107-108圖解分析-污染物 (2)'!$C$31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(2)'!$C$32:$C$39</c:f>
              <c:numCache>
                <c:formatCode>General</c:formatCode>
                <c:ptCount val="8"/>
                <c:pt idx="0">
                  <c:v>1.84</c:v>
                </c:pt>
                <c:pt idx="1">
                  <c:v>1.47</c:v>
                </c:pt>
                <c:pt idx="2">
                  <c:v>0.51</c:v>
                </c:pt>
                <c:pt idx="3">
                  <c:v>0.56000000000000005</c:v>
                </c:pt>
                <c:pt idx="4">
                  <c:v>2.2999999999999998</c:v>
                </c:pt>
                <c:pt idx="5">
                  <c:v>0.71</c:v>
                </c:pt>
                <c:pt idx="6">
                  <c:v>0.56999999999999995</c:v>
                </c:pt>
                <c:pt idx="7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B4-45B5-9815-CA36A190116B}"/>
            </c:ext>
          </c:extLst>
        </c:ser>
        <c:ser>
          <c:idx val="2"/>
          <c:order val="2"/>
          <c:tx>
            <c:strRef>
              <c:f>'107-108圖解分析-污染物 (2)'!$D$31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(2)'!$D$32:$D$39</c:f>
              <c:numCache>
                <c:formatCode>General</c:formatCode>
                <c:ptCount val="8"/>
                <c:pt idx="0" formatCode="@">
                  <c:v>3.7</c:v>
                </c:pt>
                <c:pt idx="1">
                  <c:v>2.14</c:v>
                </c:pt>
                <c:pt idx="2" formatCode="@">
                  <c:v>0.67</c:v>
                </c:pt>
                <c:pt idx="3">
                  <c:v>1.93</c:v>
                </c:pt>
                <c:pt idx="4" formatCode="@">
                  <c:v>3.06</c:v>
                </c:pt>
                <c:pt idx="5">
                  <c:v>2.4300000000000002</c:v>
                </c:pt>
                <c:pt idx="6">
                  <c:v>0.48</c:v>
                </c:pt>
                <c:pt idx="7" formatCode="@">
                  <c:v>0.91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B4-45B5-9815-CA36A190116B}"/>
            </c:ext>
          </c:extLst>
        </c:ser>
        <c:ser>
          <c:idx val="3"/>
          <c:order val="3"/>
          <c:tx>
            <c:strRef>
              <c:f>'107-108圖解分析-污染物 (2)'!$E$31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(2)'!$E$32:$E$39</c:f>
              <c:numCache>
                <c:formatCode>General</c:formatCode>
                <c:ptCount val="8"/>
                <c:pt idx="0">
                  <c:v>1.4</c:v>
                </c:pt>
                <c:pt idx="1">
                  <c:v>1.03</c:v>
                </c:pt>
                <c:pt idx="2">
                  <c:v>0.38</c:v>
                </c:pt>
                <c:pt idx="3">
                  <c:v>0.34</c:v>
                </c:pt>
                <c:pt idx="4">
                  <c:v>2.2999999999999998</c:v>
                </c:pt>
                <c:pt idx="5">
                  <c:v>0.95</c:v>
                </c:pt>
                <c:pt idx="6">
                  <c:v>0.23</c:v>
                </c:pt>
                <c:pt idx="7">
                  <c:v>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B4-45B5-9815-CA36A190116B}"/>
            </c:ext>
          </c:extLst>
        </c:ser>
        <c:ser>
          <c:idx val="4"/>
          <c:order val="4"/>
          <c:tx>
            <c:strRef>
              <c:f>'107-108圖解分析-污染物 (2)'!$F$31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(2)'!$F$32:$F$39</c:f>
              <c:numCache>
                <c:formatCode>General</c:formatCode>
                <c:ptCount val="8"/>
                <c:pt idx="0">
                  <c:v>0.55000000000000004</c:v>
                </c:pt>
                <c:pt idx="1">
                  <c:v>1.1000000000000001</c:v>
                </c:pt>
                <c:pt idx="2">
                  <c:v>0.3</c:v>
                </c:pt>
                <c:pt idx="3">
                  <c:v>0.22</c:v>
                </c:pt>
                <c:pt idx="4">
                  <c:v>1.71</c:v>
                </c:pt>
                <c:pt idx="5">
                  <c:v>1.17</c:v>
                </c:pt>
                <c:pt idx="6">
                  <c:v>0.1</c:v>
                </c:pt>
                <c:pt idx="7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B4-45B5-9815-CA36A190116B}"/>
            </c:ext>
          </c:extLst>
        </c:ser>
        <c:ser>
          <c:idx val="5"/>
          <c:order val="5"/>
          <c:tx>
            <c:strRef>
              <c:f>'107-108圖解分析-污染物 (2)'!$G$31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(2)'!$G$32:$G$39</c:f>
              <c:numCache>
                <c:formatCode>General</c:formatCode>
                <c:ptCount val="8"/>
                <c:pt idx="0">
                  <c:v>1.39</c:v>
                </c:pt>
                <c:pt idx="1">
                  <c:v>1.03</c:v>
                </c:pt>
                <c:pt idx="2">
                  <c:v>0.82</c:v>
                </c:pt>
                <c:pt idx="3">
                  <c:v>1.02</c:v>
                </c:pt>
                <c:pt idx="4">
                  <c:v>1.1200000000000001</c:v>
                </c:pt>
                <c:pt idx="5">
                  <c:v>0.88</c:v>
                </c:pt>
                <c:pt idx="6">
                  <c:v>0.67</c:v>
                </c:pt>
                <c:pt idx="7">
                  <c:v>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2B4-45B5-9815-CA36A190116B}"/>
            </c:ext>
          </c:extLst>
        </c:ser>
        <c:ser>
          <c:idx val="6"/>
          <c:order val="6"/>
          <c:tx>
            <c:strRef>
              <c:f>'107-108圖解分析-污染物 (2)'!$H$31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(2)'!$H$32:$H$39</c:f>
              <c:numCache>
                <c:formatCode>General</c:formatCode>
                <c:ptCount val="8"/>
                <c:pt idx="0">
                  <c:v>0.73</c:v>
                </c:pt>
                <c:pt idx="1">
                  <c:v>0.6</c:v>
                </c:pt>
                <c:pt idx="2">
                  <c:v>0.34</c:v>
                </c:pt>
                <c:pt idx="3">
                  <c:v>0.21</c:v>
                </c:pt>
                <c:pt idx="4">
                  <c:v>1.1599999999999999</c:v>
                </c:pt>
                <c:pt idx="5">
                  <c:v>0.36</c:v>
                </c:pt>
                <c:pt idx="6">
                  <c:v>0.23</c:v>
                </c:pt>
                <c:pt idx="7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2B4-45B5-9815-CA36A190116B}"/>
            </c:ext>
          </c:extLst>
        </c:ser>
        <c:ser>
          <c:idx val="7"/>
          <c:order val="7"/>
          <c:tx>
            <c:strRef>
              <c:f>'107-108圖解分析-污染物 (2)'!$I$31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(2)'!$I$32:$I$39</c:f>
              <c:numCache>
                <c:formatCode>General</c:formatCode>
                <c:ptCount val="8"/>
                <c:pt idx="0">
                  <c:v>1.93</c:v>
                </c:pt>
                <c:pt idx="1">
                  <c:v>2.2999999999999998</c:v>
                </c:pt>
                <c:pt idx="2">
                  <c:v>0.43</c:v>
                </c:pt>
                <c:pt idx="3">
                  <c:v>0.42</c:v>
                </c:pt>
                <c:pt idx="4">
                  <c:v>1.36</c:v>
                </c:pt>
                <c:pt idx="5">
                  <c:v>0.83</c:v>
                </c:pt>
                <c:pt idx="6">
                  <c:v>0.35</c:v>
                </c:pt>
                <c:pt idx="7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2B4-45B5-9815-CA36A190116B}"/>
            </c:ext>
          </c:extLst>
        </c:ser>
        <c:ser>
          <c:idx val="8"/>
          <c:order val="8"/>
          <c:tx>
            <c:strRef>
              <c:f>'107-108圖解分析-污染物 (2)'!$J$31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(2)'!$J$32:$J$39</c:f>
              <c:numCache>
                <c:formatCode>General</c:formatCode>
                <c:ptCount val="8"/>
                <c:pt idx="0">
                  <c:v>1.1000000000000001</c:v>
                </c:pt>
                <c:pt idx="1">
                  <c:v>0.63</c:v>
                </c:pt>
                <c:pt idx="2">
                  <c:v>0.21</c:v>
                </c:pt>
                <c:pt idx="3">
                  <c:v>0.27</c:v>
                </c:pt>
                <c:pt idx="4">
                  <c:v>1.56</c:v>
                </c:pt>
                <c:pt idx="5">
                  <c:v>0.32</c:v>
                </c:pt>
                <c:pt idx="6">
                  <c:v>0.31</c:v>
                </c:pt>
                <c:pt idx="7">
                  <c:v>1.24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2B4-45B5-9815-CA36A190116B}"/>
            </c:ext>
          </c:extLst>
        </c:ser>
        <c:ser>
          <c:idx val="9"/>
          <c:order val="9"/>
          <c:tx>
            <c:strRef>
              <c:f>'107-108圖解分析-污染物 (2)'!$K$31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(2)'!$K$32:$K$39</c:f>
              <c:numCache>
                <c:formatCode>General</c:formatCode>
                <c:ptCount val="8"/>
                <c:pt idx="0">
                  <c:v>1.81</c:v>
                </c:pt>
                <c:pt idx="1">
                  <c:v>0.81</c:v>
                </c:pt>
                <c:pt idx="2">
                  <c:v>0.2</c:v>
                </c:pt>
                <c:pt idx="3">
                  <c:v>0.21</c:v>
                </c:pt>
                <c:pt idx="4">
                  <c:v>1.61</c:v>
                </c:pt>
                <c:pt idx="5">
                  <c:v>0.27</c:v>
                </c:pt>
                <c:pt idx="6">
                  <c:v>0.21</c:v>
                </c:pt>
                <c:pt idx="7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2B4-45B5-9815-CA36A190116B}"/>
            </c:ext>
          </c:extLst>
        </c:ser>
        <c:ser>
          <c:idx val="10"/>
          <c:order val="10"/>
          <c:tx>
            <c:strRef>
              <c:f>'107-108圖解分析-污染物 (2)'!$L$31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(2)'!$L$32:$L$39</c:f>
              <c:numCache>
                <c:formatCode>General</c:formatCode>
                <c:ptCount val="8"/>
                <c:pt idx="0">
                  <c:v>0.33</c:v>
                </c:pt>
                <c:pt idx="1">
                  <c:v>0.44</c:v>
                </c:pt>
                <c:pt idx="2">
                  <c:v>0.21</c:v>
                </c:pt>
                <c:pt idx="3">
                  <c:v>0.19</c:v>
                </c:pt>
                <c:pt idx="4">
                  <c:v>1.33</c:v>
                </c:pt>
                <c:pt idx="5">
                  <c:v>0.5</c:v>
                </c:pt>
                <c:pt idx="6">
                  <c:v>0.19</c:v>
                </c:pt>
                <c:pt idx="7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B4-45B5-9815-CA36A190116B}"/>
            </c:ext>
          </c:extLst>
        </c:ser>
        <c:ser>
          <c:idx val="11"/>
          <c:order val="11"/>
          <c:tx>
            <c:strRef>
              <c:f>'107-108圖解分析-污染物 (2)'!$M$31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(2)'!$A$32:$A$39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(2)'!$M$32:$M$39</c:f>
              <c:numCache>
                <c:formatCode>General</c:formatCode>
                <c:ptCount val="8"/>
                <c:pt idx="0">
                  <c:v>0.98</c:v>
                </c:pt>
                <c:pt idx="1">
                  <c:v>0.38</c:v>
                </c:pt>
                <c:pt idx="2">
                  <c:v>0.23</c:v>
                </c:pt>
                <c:pt idx="3">
                  <c:v>0.21</c:v>
                </c:pt>
                <c:pt idx="4">
                  <c:v>1.48</c:v>
                </c:pt>
                <c:pt idx="5">
                  <c:v>0.42</c:v>
                </c:pt>
                <c:pt idx="6">
                  <c:v>0.32</c:v>
                </c:pt>
                <c:pt idx="7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2B4-45B5-9815-CA36A190116B}"/>
            </c:ext>
          </c:extLst>
        </c:ser>
        <c:ser>
          <c:idx val="12"/>
          <c:order val="12"/>
          <c:tx>
            <c:strRef>
              <c:f>'107-108圖解分析-污染物 (2)'!$N$31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(2)'!$N$32:$N$39</c:f>
              <c:numCache>
                <c:formatCode>General</c:formatCode>
                <c:ptCount val="8"/>
                <c:pt idx="0">
                  <c:v>0.26</c:v>
                </c:pt>
                <c:pt idx="1">
                  <c:v>0.63</c:v>
                </c:pt>
                <c:pt idx="2">
                  <c:v>0.05</c:v>
                </c:pt>
                <c:pt idx="3">
                  <c:v>0.05</c:v>
                </c:pt>
                <c:pt idx="4">
                  <c:v>0.32</c:v>
                </c:pt>
                <c:pt idx="5">
                  <c:v>0.33</c:v>
                </c:pt>
                <c:pt idx="6">
                  <c:v>0.26</c:v>
                </c:pt>
                <c:pt idx="7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2B4-45B5-9815-CA36A190116B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2B4-45B5-9815-CA36A1901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54672"/>
        <c:axId val="1243941072"/>
      </c:barChart>
      <c:catAx>
        <c:axId val="124395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1072"/>
        <c:crosses val="autoZero"/>
        <c:auto val="1"/>
        <c:lblAlgn val="ctr"/>
        <c:lblOffset val="100"/>
        <c:noMultiLvlLbl val="0"/>
      </c:catAx>
      <c:valAx>
        <c:axId val="1243941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54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(2)'!$B$41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(2)'!$B$42:$B$49</c:f>
              <c:numCache>
                <c:formatCode>General</c:formatCode>
                <c:ptCount val="8"/>
                <c:pt idx="0">
                  <c:v>33.9</c:v>
                </c:pt>
                <c:pt idx="1">
                  <c:v>32.6</c:v>
                </c:pt>
                <c:pt idx="2">
                  <c:v>25.8</c:v>
                </c:pt>
                <c:pt idx="3">
                  <c:v>41.9</c:v>
                </c:pt>
                <c:pt idx="4">
                  <c:v>17.2</c:v>
                </c:pt>
                <c:pt idx="5">
                  <c:v>33.799999999999997</c:v>
                </c:pt>
                <c:pt idx="6">
                  <c:v>48.1</c:v>
                </c:pt>
                <c:pt idx="7" formatCode="@">
                  <c:v>40.700000000000003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A-4CB9-AE55-C036C94031DF}"/>
            </c:ext>
          </c:extLst>
        </c:ser>
        <c:ser>
          <c:idx val="1"/>
          <c:order val="1"/>
          <c:tx>
            <c:strRef>
              <c:f>'107-108圖解分析-污染物 (2)'!$C$41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(2)'!$C$42:$C$49</c:f>
              <c:numCache>
                <c:formatCode>General</c:formatCode>
                <c:ptCount val="8"/>
                <c:pt idx="0">
                  <c:v>13.2</c:v>
                </c:pt>
                <c:pt idx="1">
                  <c:v>40.4</c:v>
                </c:pt>
                <c:pt idx="2">
                  <c:v>22.6</c:v>
                </c:pt>
                <c:pt idx="3">
                  <c:v>45.2</c:v>
                </c:pt>
                <c:pt idx="4">
                  <c:v>20.9</c:v>
                </c:pt>
                <c:pt idx="5">
                  <c:v>55.6</c:v>
                </c:pt>
                <c:pt idx="6">
                  <c:v>31.1</c:v>
                </c:pt>
                <c:pt idx="7">
                  <c:v>54.6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7A-4CB9-AE55-C036C94031DF}"/>
            </c:ext>
          </c:extLst>
        </c:ser>
        <c:ser>
          <c:idx val="2"/>
          <c:order val="2"/>
          <c:tx>
            <c:strRef>
              <c:f>'107-108圖解分析-污染物 (2)'!$D$41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(2)'!$D$42:$D$49</c:f>
              <c:numCache>
                <c:formatCode>General</c:formatCode>
                <c:ptCount val="8"/>
                <c:pt idx="0" formatCode="@">
                  <c:v>34.299999999999997</c:v>
                </c:pt>
                <c:pt idx="1">
                  <c:v>38.200000000000003</c:v>
                </c:pt>
                <c:pt idx="2" formatCode="@">
                  <c:v>29.4</c:v>
                </c:pt>
                <c:pt idx="3">
                  <c:v>54</c:v>
                </c:pt>
                <c:pt idx="4" formatCode="@">
                  <c:v>23.4</c:v>
                </c:pt>
                <c:pt idx="5">
                  <c:v>37.6</c:v>
                </c:pt>
                <c:pt idx="6">
                  <c:v>32.1</c:v>
                </c:pt>
                <c:pt idx="7" formatCode="@">
                  <c:v>50.8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7A-4CB9-AE55-C036C94031DF}"/>
            </c:ext>
          </c:extLst>
        </c:ser>
        <c:ser>
          <c:idx val="3"/>
          <c:order val="3"/>
          <c:tx>
            <c:strRef>
              <c:f>'107-108圖解分析-污染物 (2)'!$E$41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(2)'!$E$42:$E$49</c:f>
              <c:numCache>
                <c:formatCode>General</c:formatCode>
                <c:ptCount val="8"/>
                <c:pt idx="0">
                  <c:v>41.4</c:v>
                </c:pt>
                <c:pt idx="1">
                  <c:v>45.2</c:v>
                </c:pt>
                <c:pt idx="2">
                  <c:v>45.9</c:v>
                </c:pt>
                <c:pt idx="3">
                  <c:v>58.8</c:v>
                </c:pt>
                <c:pt idx="4">
                  <c:v>33.1</c:v>
                </c:pt>
                <c:pt idx="5">
                  <c:v>39.4</c:v>
                </c:pt>
                <c:pt idx="6">
                  <c:v>35.9</c:v>
                </c:pt>
                <c:pt idx="7">
                  <c:v>39.200000000000003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7A-4CB9-AE55-C036C94031DF}"/>
            </c:ext>
          </c:extLst>
        </c:ser>
        <c:ser>
          <c:idx val="4"/>
          <c:order val="4"/>
          <c:tx>
            <c:strRef>
              <c:f>'107-108圖解分析-污染物 (2)'!$F$41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(2)'!$F$42:$F$49</c:f>
              <c:numCache>
                <c:formatCode>General</c:formatCode>
                <c:ptCount val="8"/>
                <c:pt idx="0">
                  <c:v>31.9</c:v>
                </c:pt>
                <c:pt idx="1">
                  <c:v>50.6</c:v>
                </c:pt>
                <c:pt idx="2">
                  <c:v>41.1</c:v>
                </c:pt>
                <c:pt idx="3">
                  <c:v>64.8</c:v>
                </c:pt>
                <c:pt idx="4">
                  <c:v>34.4</c:v>
                </c:pt>
                <c:pt idx="5">
                  <c:v>55.6</c:v>
                </c:pt>
                <c:pt idx="6">
                  <c:v>34.200000000000003</c:v>
                </c:pt>
                <c:pt idx="7">
                  <c:v>42.1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7A-4CB9-AE55-C036C94031DF}"/>
            </c:ext>
          </c:extLst>
        </c:ser>
        <c:ser>
          <c:idx val="5"/>
          <c:order val="5"/>
          <c:tx>
            <c:strRef>
              <c:f>'107-108圖解分析-污染物 (2)'!$G$41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(2)'!$G$42:$G$49</c:f>
              <c:numCache>
                <c:formatCode>General</c:formatCode>
                <c:ptCount val="8"/>
                <c:pt idx="0">
                  <c:v>57.1</c:v>
                </c:pt>
                <c:pt idx="1">
                  <c:v>30.1</c:v>
                </c:pt>
                <c:pt idx="2">
                  <c:v>64.8</c:v>
                </c:pt>
                <c:pt idx="3">
                  <c:v>31.1</c:v>
                </c:pt>
                <c:pt idx="4">
                  <c:v>59.8</c:v>
                </c:pt>
                <c:pt idx="5">
                  <c:v>31.9</c:v>
                </c:pt>
                <c:pt idx="6">
                  <c:v>37.200000000000003</c:v>
                </c:pt>
                <c:pt idx="7">
                  <c:v>35.1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7A-4CB9-AE55-C036C94031DF}"/>
            </c:ext>
          </c:extLst>
        </c:ser>
        <c:ser>
          <c:idx val="6"/>
          <c:order val="6"/>
          <c:tx>
            <c:strRef>
              <c:f>'107-108圖解分析-污染物 (2)'!$H$41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(2)'!$H$42:$H$49</c:f>
              <c:numCache>
                <c:formatCode>General</c:formatCode>
                <c:ptCount val="8"/>
                <c:pt idx="0">
                  <c:v>50.8</c:v>
                </c:pt>
                <c:pt idx="1">
                  <c:v>45.8</c:v>
                </c:pt>
                <c:pt idx="2">
                  <c:v>40.1</c:v>
                </c:pt>
                <c:pt idx="3">
                  <c:v>59.9</c:v>
                </c:pt>
                <c:pt idx="4">
                  <c:v>38.9</c:v>
                </c:pt>
                <c:pt idx="5">
                  <c:v>58.8</c:v>
                </c:pt>
                <c:pt idx="6">
                  <c:v>36.4</c:v>
                </c:pt>
                <c:pt idx="7">
                  <c:v>39.6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7A-4CB9-AE55-C036C94031DF}"/>
            </c:ext>
          </c:extLst>
        </c:ser>
        <c:ser>
          <c:idx val="7"/>
          <c:order val="7"/>
          <c:tx>
            <c:strRef>
              <c:f>'107-108圖解分析-污染物 (2)'!$I$41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(2)'!$I$42:$I$49</c:f>
              <c:numCache>
                <c:formatCode>General</c:formatCode>
                <c:ptCount val="8"/>
                <c:pt idx="0">
                  <c:v>37.9</c:v>
                </c:pt>
                <c:pt idx="1">
                  <c:v>44</c:v>
                </c:pt>
                <c:pt idx="2">
                  <c:v>35.6</c:v>
                </c:pt>
                <c:pt idx="3">
                  <c:v>52.1</c:v>
                </c:pt>
                <c:pt idx="4">
                  <c:v>18.899999999999999</c:v>
                </c:pt>
                <c:pt idx="5">
                  <c:v>37.6</c:v>
                </c:pt>
                <c:pt idx="6">
                  <c:v>31.6</c:v>
                </c:pt>
                <c:pt idx="7">
                  <c:v>65.8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7A-4CB9-AE55-C036C94031DF}"/>
            </c:ext>
          </c:extLst>
        </c:ser>
        <c:ser>
          <c:idx val="8"/>
          <c:order val="8"/>
          <c:tx>
            <c:strRef>
              <c:f>'107-108圖解分析-污染物 (2)'!$J$41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(2)'!$J$42:$J$49</c:f>
              <c:numCache>
                <c:formatCode>General</c:formatCode>
                <c:ptCount val="8"/>
                <c:pt idx="0">
                  <c:v>48.9</c:v>
                </c:pt>
                <c:pt idx="1">
                  <c:v>23.6</c:v>
                </c:pt>
                <c:pt idx="2">
                  <c:v>35.200000000000003</c:v>
                </c:pt>
                <c:pt idx="3">
                  <c:v>54.9</c:v>
                </c:pt>
                <c:pt idx="4">
                  <c:v>30.1</c:v>
                </c:pt>
                <c:pt idx="5">
                  <c:v>57.6</c:v>
                </c:pt>
                <c:pt idx="6">
                  <c:v>30.9</c:v>
                </c:pt>
                <c:pt idx="7">
                  <c:v>29.4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7A-4CB9-AE55-C036C94031DF}"/>
            </c:ext>
          </c:extLst>
        </c:ser>
        <c:ser>
          <c:idx val="9"/>
          <c:order val="9"/>
          <c:tx>
            <c:strRef>
              <c:f>'107-108圖解分析-污染物 (2)'!$K$41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(2)'!$K$42:$K$49</c:f>
              <c:numCache>
                <c:formatCode>General</c:formatCode>
                <c:ptCount val="8"/>
                <c:pt idx="0">
                  <c:v>20.9</c:v>
                </c:pt>
                <c:pt idx="1">
                  <c:v>44.6</c:v>
                </c:pt>
                <c:pt idx="2">
                  <c:v>41.5</c:v>
                </c:pt>
                <c:pt idx="3">
                  <c:v>45.9</c:v>
                </c:pt>
                <c:pt idx="4">
                  <c:v>59.4</c:v>
                </c:pt>
                <c:pt idx="5">
                  <c:v>35</c:v>
                </c:pt>
                <c:pt idx="6">
                  <c:v>36.9</c:v>
                </c:pt>
                <c:pt idx="7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7A-4CB9-AE55-C036C94031DF}"/>
            </c:ext>
          </c:extLst>
        </c:ser>
        <c:ser>
          <c:idx val="10"/>
          <c:order val="10"/>
          <c:tx>
            <c:strRef>
              <c:f>'107-108圖解分析-污染物 (2)'!$L$41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(2)'!$L$42:$L$49</c:f>
              <c:numCache>
                <c:formatCode>General</c:formatCode>
                <c:ptCount val="8"/>
                <c:pt idx="0">
                  <c:v>28.9</c:v>
                </c:pt>
                <c:pt idx="1">
                  <c:v>37.1</c:v>
                </c:pt>
                <c:pt idx="2">
                  <c:v>46.8</c:v>
                </c:pt>
                <c:pt idx="3">
                  <c:v>57.6</c:v>
                </c:pt>
                <c:pt idx="4">
                  <c:v>39.799999999999997</c:v>
                </c:pt>
                <c:pt idx="5">
                  <c:v>42.6</c:v>
                </c:pt>
                <c:pt idx="6">
                  <c:v>34.4</c:v>
                </c:pt>
                <c:pt idx="7">
                  <c:v>57.6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7A-4CB9-AE55-C036C94031DF}"/>
            </c:ext>
          </c:extLst>
        </c:ser>
        <c:ser>
          <c:idx val="11"/>
          <c:order val="11"/>
          <c:tx>
            <c:strRef>
              <c:f>'107-108圖解分析-污染物 (2)'!$M$41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(2)'!$A$42:$A$49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(2)'!$M$42:$M$49</c:f>
              <c:numCache>
                <c:formatCode>General</c:formatCode>
                <c:ptCount val="8"/>
                <c:pt idx="0">
                  <c:v>32.200000000000003</c:v>
                </c:pt>
                <c:pt idx="1">
                  <c:v>45</c:v>
                </c:pt>
                <c:pt idx="2">
                  <c:v>25.9</c:v>
                </c:pt>
                <c:pt idx="3">
                  <c:v>49</c:v>
                </c:pt>
                <c:pt idx="4">
                  <c:v>14</c:v>
                </c:pt>
                <c:pt idx="5">
                  <c:v>28.4</c:v>
                </c:pt>
                <c:pt idx="6">
                  <c:v>29.1</c:v>
                </c:pt>
                <c:pt idx="7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7A-4CB9-AE55-C036C94031DF}"/>
            </c:ext>
          </c:extLst>
        </c:ser>
        <c:ser>
          <c:idx val="12"/>
          <c:order val="12"/>
          <c:tx>
            <c:strRef>
              <c:f>'107-108圖解分析-污染物 (2)'!$N$41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(2)'!$N$42:$N$49</c:f>
              <c:numCache>
                <c:formatCode>General</c:formatCode>
                <c:ptCount val="8"/>
                <c:pt idx="0">
                  <c:v>54.7</c:v>
                </c:pt>
                <c:pt idx="1">
                  <c:v>15.4</c:v>
                </c:pt>
                <c:pt idx="2">
                  <c:v>12.1</c:v>
                </c:pt>
                <c:pt idx="3">
                  <c:v>11.5</c:v>
                </c:pt>
                <c:pt idx="4">
                  <c:v>10.9</c:v>
                </c:pt>
                <c:pt idx="5">
                  <c:v>4.5999999999999996</c:v>
                </c:pt>
                <c:pt idx="6">
                  <c:v>9</c:v>
                </c:pt>
                <c:pt idx="7">
                  <c:v>15.3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07A-4CB9-AE55-C036C94031DF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07A-4CB9-AE55-C036C9403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53040"/>
        <c:axId val="1243943248"/>
      </c:barChart>
      <c:catAx>
        <c:axId val="124395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3248"/>
        <c:crosses val="autoZero"/>
        <c:auto val="1"/>
        <c:lblAlgn val="ctr"/>
        <c:lblOffset val="100"/>
        <c:noMultiLvlLbl val="0"/>
      </c:catAx>
      <c:valAx>
        <c:axId val="124394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5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(2)'!$B$51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(2)'!$B$52:$B$59</c:f>
              <c:numCache>
                <c:formatCode>General</c:formatCode>
                <c:ptCount val="8"/>
                <c:pt idx="0">
                  <c:v>330</c:v>
                </c:pt>
                <c:pt idx="1">
                  <c:v>170</c:v>
                </c:pt>
                <c:pt idx="2">
                  <c:v>160</c:v>
                </c:pt>
                <c:pt idx="3">
                  <c:v>240</c:v>
                </c:pt>
                <c:pt idx="4">
                  <c:v>4000</c:v>
                </c:pt>
                <c:pt idx="5">
                  <c:v>210</c:v>
                </c:pt>
                <c:pt idx="6">
                  <c:v>310</c:v>
                </c:pt>
                <c:pt idx="7" formatCode="@">
                  <c:v>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FE-49AB-88E3-D0AF7A7918E9}"/>
            </c:ext>
          </c:extLst>
        </c:ser>
        <c:ser>
          <c:idx val="1"/>
          <c:order val="1"/>
          <c:tx>
            <c:strRef>
              <c:f>'107-108圖解分析-污染物 (2)'!$C$51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(2)'!$C$52:$C$59</c:f>
              <c:numCache>
                <c:formatCode>General</c:formatCode>
                <c:ptCount val="8"/>
                <c:pt idx="0">
                  <c:v>420</c:v>
                </c:pt>
                <c:pt idx="1">
                  <c:v>320</c:v>
                </c:pt>
                <c:pt idx="2">
                  <c:v>150</c:v>
                </c:pt>
                <c:pt idx="3">
                  <c:v>190</c:v>
                </c:pt>
                <c:pt idx="4">
                  <c:v>4300</c:v>
                </c:pt>
                <c:pt idx="5">
                  <c:v>540</c:v>
                </c:pt>
                <c:pt idx="6">
                  <c:v>360</c:v>
                </c:pt>
                <c:pt idx="7">
                  <c:v>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FE-49AB-88E3-D0AF7A7918E9}"/>
            </c:ext>
          </c:extLst>
        </c:ser>
        <c:ser>
          <c:idx val="2"/>
          <c:order val="2"/>
          <c:tx>
            <c:strRef>
              <c:f>'107-108圖解分析-污染物 (2)'!$D$51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(2)'!$D$52:$D$59</c:f>
              <c:numCache>
                <c:formatCode>General</c:formatCode>
                <c:ptCount val="8"/>
                <c:pt idx="0" formatCode="@">
                  <c:v>260</c:v>
                </c:pt>
                <c:pt idx="1">
                  <c:v>230</c:v>
                </c:pt>
                <c:pt idx="2" formatCode="@">
                  <c:v>160</c:v>
                </c:pt>
                <c:pt idx="3">
                  <c:v>180</c:v>
                </c:pt>
                <c:pt idx="4" formatCode="@">
                  <c:v>3600</c:v>
                </c:pt>
                <c:pt idx="5">
                  <c:v>310</c:v>
                </c:pt>
                <c:pt idx="6">
                  <c:v>360</c:v>
                </c:pt>
                <c:pt idx="7" formatCode="@">
                  <c:v>4300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FE-49AB-88E3-D0AF7A7918E9}"/>
            </c:ext>
          </c:extLst>
        </c:ser>
        <c:ser>
          <c:idx val="3"/>
          <c:order val="3"/>
          <c:tx>
            <c:strRef>
              <c:f>'107-108圖解分析-污染物 (2)'!$E$51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(2)'!$E$52:$E$59</c:f>
              <c:numCache>
                <c:formatCode>General</c:formatCode>
                <c:ptCount val="8"/>
                <c:pt idx="0">
                  <c:v>2400</c:v>
                </c:pt>
                <c:pt idx="1">
                  <c:v>220</c:v>
                </c:pt>
                <c:pt idx="2">
                  <c:v>150</c:v>
                </c:pt>
                <c:pt idx="3">
                  <c:v>190</c:v>
                </c:pt>
                <c:pt idx="4">
                  <c:v>3500</c:v>
                </c:pt>
                <c:pt idx="5">
                  <c:v>310</c:v>
                </c:pt>
                <c:pt idx="6">
                  <c:v>330</c:v>
                </c:pt>
                <c:pt idx="7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FE-49AB-88E3-D0AF7A7918E9}"/>
            </c:ext>
          </c:extLst>
        </c:ser>
        <c:ser>
          <c:idx val="4"/>
          <c:order val="4"/>
          <c:tx>
            <c:strRef>
              <c:f>'107-108圖解分析-污染物 (2)'!$F$51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(2)'!$F$52:$F$59</c:f>
              <c:numCache>
                <c:formatCode>General</c:formatCode>
                <c:ptCount val="8"/>
                <c:pt idx="0">
                  <c:v>260</c:v>
                </c:pt>
                <c:pt idx="1">
                  <c:v>190</c:v>
                </c:pt>
                <c:pt idx="2">
                  <c:v>150</c:v>
                </c:pt>
                <c:pt idx="3">
                  <c:v>200</c:v>
                </c:pt>
                <c:pt idx="4">
                  <c:v>4400</c:v>
                </c:pt>
                <c:pt idx="5">
                  <c:v>330</c:v>
                </c:pt>
                <c:pt idx="6">
                  <c:v>260</c:v>
                </c:pt>
                <c:pt idx="7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FE-49AB-88E3-D0AF7A7918E9}"/>
            </c:ext>
          </c:extLst>
        </c:ser>
        <c:ser>
          <c:idx val="5"/>
          <c:order val="5"/>
          <c:tx>
            <c:strRef>
              <c:f>'107-108圖解分析-污染物 (2)'!$G$51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(2)'!$G$52:$G$59</c:f>
              <c:numCache>
                <c:formatCode>General</c:formatCode>
                <c:ptCount val="8"/>
                <c:pt idx="0">
                  <c:v>250</c:v>
                </c:pt>
                <c:pt idx="1">
                  <c:v>200</c:v>
                </c:pt>
                <c:pt idx="2">
                  <c:v>160</c:v>
                </c:pt>
                <c:pt idx="3">
                  <c:v>200</c:v>
                </c:pt>
                <c:pt idx="4">
                  <c:v>3600</c:v>
                </c:pt>
                <c:pt idx="5">
                  <c:v>320</c:v>
                </c:pt>
                <c:pt idx="6">
                  <c:v>270</c:v>
                </c:pt>
                <c:pt idx="7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FE-49AB-88E3-D0AF7A7918E9}"/>
            </c:ext>
          </c:extLst>
        </c:ser>
        <c:ser>
          <c:idx val="6"/>
          <c:order val="6"/>
          <c:tx>
            <c:strRef>
              <c:f>'107-108圖解分析-污染物 (2)'!$H$51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(2)'!$H$52:$H$59</c:f>
              <c:numCache>
                <c:formatCode>General</c:formatCode>
                <c:ptCount val="8"/>
                <c:pt idx="0">
                  <c:v>220</c:v>
                </c:pt>
                <c:pt idx="1">
                  <c:v>200</c:v>
                </c:pt>
                <c:pt idx="2">
                  <c:v>160</c:v>
                </c:pt>
                <c:pt idx="3">
                  <c:v>340</c:v>
                </c:pt>
                <c:pt idx="4">
                  <c:v>550</c:v>
                </c:pt>
                <c:pt idx="5">
                  <c:v>350</c:v>
                </c:pt>
                <c:pt idx="6">
                  <c:v>240</c:v>
                </c:pt>
                <c:pt idx="7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FE-49AB-88E3-D0AF7A7918E9}"/>
            </c:ext>
          </c:extLst>
        </c:ser>
        <c:ser>
          <c:idx val="7"/>
          <c:order val="7"/>
          <c:tx>
            <c:strRef>
              <c:f>'107-108圖解分析-污染物 (2)'!$I$51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(2)'!$I$52:$I$59</c:f>
              <c:numCache>
                <c:formatCode>General</c:formatCode>
                <c:ptCount val="8"/>
                <c:pt idx="0">
                  <c:v>260</c:v>
                </c:pt>
                <c:pt idx="1">
                  <c:v>250</c:v>
                </c:pt>
                <c:pt idx="2">
                  <c:v>160</c:v>
                </c:pt>
                <c:pt idx="3">
                  <c:v>540</c:v>
                </c:pt>
                <c:pt idx="4">
                  <c:v>550</c:v>
                </c:pt>
                <c:pt idx="5">
                  <c:v>340</c:v>
                </c:pt>
                <c:pt idx="6">
                  <c:v>210</c:v>
                </c:pt>
                <c:pt idx="7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4FE-49AB-88E3-D0AF7A7918E9}"/>
            </c:ext>
          </c:extLst>
        </c:ser>
        <c:ser>
          <c:idx val="8"/>
          <c:order val="8"/>
          <c:tx>
            <c:strRef>
              <c:f>'107-108圖解分析-污染物 (2)'!$J$51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(2)'!$J$52:$J$59</c:f>
              <c:numCache>
                <c:formatCode>General</c:formatCode>
                <c:ptCount val="8"/>
                <c:pt idx="0">
                  <c:v>3300</c:v>
                </c:pt>
                <c:pt idx="1">
                  <c:v>340</c:v>
                </c:pt>
                <c:pt idx="2">
                  <c:v>160</c:v>
                </c:pt>
                <c:pt idx="3">
                  <c:v>500</c:v>
                </c:pt>
                <c:pt idx="4">
                  <c:v>4400</c:v>
                </c:pt>
                <c:pt idx="5">
                  <c:v>180</c:v>
                </c:pt>
                <c:pt idx="6">
                  <c:v>450</c:v>
                </c:pt>
                <c:pt idx="7">
                  <c:v>5400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FE-49AB-88E3-D0AF7A7918E9}"/>
            </c:ext>
          </c:extLst>
        </c:ser>
        <c:ser>
          <c:idx val="9"/>
          <c:order val="9"/>
          <c:tx>
            <c:strRef>
              <c:f>'107-108圖解分析-污染物 (2)'!$K$51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(2)'!$K$52:$K$59</c:f>
              <c:numCache>
                <c:formatCode>General</c:formatCode>
                <c:ptCount val="8"/>
                <c:pt idx="0">
                  <c:v>360</c:v>
                </c:pt>
                <c:pt idx="1">
                  <c:v>200</c:v>
                </c:pt>
                <c:pt idx="2">
                  <c:v>150</c:v>
                </c:pt>
                <c:pt idx="3">
                  <c:v>280</c:v>
                </c:pt>
                <c:pt idx="4">
                  <c:v>4500</c:v>
                </c:pt>
                <c:pt idx="5">
                  <c:v>170</c:v>
                </c:pt>
                <c:pt idx="6">
                  <c:v>250</c:v>
                </c:pt>
                <c:pt idx="7">
                  <c:v>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FE-49AB-88E3-D0AF7A7918E9}"/>
            </c:ext>
          </c:extLst>
        </c:ser>
        <c:ser>
          <c:idx val="10"/>
          <c:order val="10"/>
          <c:tx>
            <c:strRef>
              <c:f>'107-108圖解分析-污染物 (2)'!$L$51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(2)'!$L$52:$L$59</c:f>
              <c:numCache>
                <c:formatCode>General</c:formatCode>
                <c:ptCount val="8"/>
                <c:pt idx="0">
                  <c:v>240</c:v>
                </c:pt>
                <c:pt idx="1">
                  <c:v>2300</c:v>
                </c:pt>
                <c:pt idx="2">
                  <c:v>150</c:v>
                </c:pt>
                <c:pt idx="3">
                  <c:v>320</c:v>
                </c:pt>
                <c:pt idx="4">
                  <c:v>5400</c:v>
                </c:pt>
                <c:pt idx="5">
                  <c:v>140</c:v>
                </c:pt>
                <c:pt idx="6">
                  <c:v>240</c:v>
                </c:pt>
                <c:pt idx="7">
                  <c:v>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4FE-49AB-88E3-D0AF7A7918E9}"/>
            </c:ext>
          </c:extLst>
        </c:ser>
        <c:ser>
          <c:idx val="11"/>
          <c:order val="11"/>
          <c:tx>
            <c:strRef>
              <c:f>'107-108圖解分析-污染物 (2)'!$M$51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(2)'!$A$52:$A$59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(2)'!$M$52:$M$59</c:f>
              <c:numCache>
                <c:formatCode>General</c:formatCode>
                <c:ptCount val="8"/>
                <c:pt idx="0">
                  <c:v>460</c:v>
                </c:pt>
                <c:pt idx="1">
                  <c:v>240</c:v>
                </c:pt>
                <c:pt idx="2">
                  <c:v>140</c:v>
                </c:pt>
                <c:pt idx="3">
                  <c:v>240</c:v>
                </c:pt>
                <c:pt idx="4">
                  <c:v>4300</c:v>
                </c:pt>
                <c:pt idx="5">
                  <c:v>190</c:v>
                </c:pt>
                <c:pt idx="6">
                  <c:v>230</c:v>
                </c:pt>
                <c:pt idx="7">
                  <c:v>3400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FE-49AB-88E3-D0AF7A7918E9}"/>
            </c:ext>
          </c:extLst>
        </c:ser>
        <c:ser>
          <c:idx val="12"/>
          <c:order val="12"/>
          <c:tx>
            <c:strRef>
              <c:f>'107-108圖解分析-污染物 (2)'!$N$51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(2)'!$N$52:$N$59</c:f>
              <c:numCache>
                <c:formatCode>General</c:formatCode>
                <c:ptCount val="8"/>
                <c:pt idx="0">
                  <c:v>1900</c:v>
                </c:pt>
                <c:pt idx="1">
                  <c:v>4600</c:v>
                </c:pt>
                <c:pt idx="2">
                  <c:v>1100</c:v>
                </c:pt>
                <c:pt idx="3">
                  <c:v>1400</c:v>
                </c:pt>
                <c:pt idx="4">
                  <c:v>480000</c:v>
                </c:pt>
                <c:pt idx="5">
                  <c:v>81000</c:v>
                </c:pt>
                <c:pt idx="6">
                  <c:v>290000</c:v>
                </c:pt>
                <c:pt idx="7">
                  <c:v>78000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4FE-49AB-88E3-D0AF7A7918E9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4FE-49AB-88E3-D0AF7A791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50320"/>
        <c:axId val="1243947056"/>
      </c:barChart>
      <c:catAx>
        <c:axId val="124395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7056"/>
        <c:crosses val="autoZero"/>
        <c:auto val="1"/>
        <c:lblAlgn val="ctr"/>
        <c:lblOffset val="100"/>
        <c:noMultiLvlLbl val="0"/>
      </c:catAx>
      <c:valAx>
        <c:axId val="124394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5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(2)'!$B$61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(2)'!$B$62:$B$69</c:f>
              <c:numCache>
                <c:formatCode>General</c:formatCode>
                <c:ptCount val="8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8.0000000000000002E-3</c:v>
                </c:pt>
                <c:pt idx="4">
                  <c:v>0.01</c:v>
                </c:pt>
                <c:pt idx="5">
                  <c:v>8.9999999999999993E-3</c:v>
                </c:pt>
                <c:pt idx="6">
                  <c:v>8.0000000000000002E-3</c:v>
                </c:pt>
                <c:pt idx="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2-45BE-8C74-D9B0DA6BCAC1}"/>
            </c:ext>
          </c:extLst>
        </c:ser>
        <c:ser>
          <c:idx val="1"/>
          <c:order val="1"/>
          <c:tx>
            <c:strRef>
              <c:f>'107-108圖解分析-污染物 (2)'!$C$61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(2)'!$C$62:$C$69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8.0000000000000002E-3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B2-45BE-8C74-D9B0DA6BCAC1}"/>
            </c:ext>
          </c:extLst>
        </c:ser>
        <c:ser>
          <c:idx val="2"/>
          <c:order val="2"/>
          <c:tx>
            <c:strRef>
              <c:f>'107-108圖解分析-污染物 (2)'!$D$61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(2)'!$D$62:$D$69</c:f>
              <c:numCache>
                <c:formatCode>General</c:formatCode>
                <c:ptCount val="8"/>
                <c:pt idx="0">
                  <c:v>0</c:v>
                </c:pt>
                <c:pt idx="1">
                  <c:v>8.9999999999999993E-3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8.9999999999999993E-3</c:v>
                </c:pt>
                <c:pt idx="7" formatCode="@">
                  <c:v>8.9999999999999993E-3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B2-45BE-8C74-D9B0DA6BCAC1}"/>
            </c:ext>
          </c:extLst>
        </c:ser>
        <c:ser>
          <c:idx val="3"/>
          <c:order val="3"/>
          <c:tx>
            <c:strRef>
              <c:f>'107-108圖解分析-污染物 (2)'!$E$61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(2)'!$E$62:$E$69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B2-45BE-8C74-D9B0DA6BCAC1}"/>
            </c:ext>
          </c:extLst>
        </c:ser>
        <c:ser>
          <c:idx val="4"/>
          <c:order val="4"/>
          <c:tx>
            <c:strRef>
              <c:f>'107-108圖解分析-污染物 (2)'!$F$61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(2)'!$F$62:$F$69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B2-45BE-8C74-D9B0DA6BCAC1}"/>
            </c:ext>
          </c:extLst>
        </c:ser>
        <c:ser>
          <c:idx val="5"/>
          <c:order val="5"/>
          <c:tx>
            <c:strRef>
              <c:f>'107-108圖解分析-污染物 (2)'!$G$61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(2)'!$G$62:$G$69</c:f>
              <c:numCache>
                <c:formatCode>General</c:formatCode>
                <c:ptCount val="8"/>
                <c:pt idx="0">
                  <c:v>0.02</c:v>
                </c:pt>
                <c:pt idx="1">
                  <c:v>0.01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0.01</c:v>
                </c:pt>
                <c:pt idx="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4B2-45BE-8C74-D9B0DA6BCAC1}"/>
            </c:ext>
          </c:extLst>
        </c:ser>
        <c:ser>
          <c:idx val="6"/>
          <c:order val="6"/>
          <c:tx>
            <c:strRef>
              <c:f>'107-108圖解分析-污染物 (2)'!$H$61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(2)'!$H$62:$H$69</c:f>
              <c:numCache>
                <c:formatCode>General</c:formatCode>
                <c:ptCount val="8"/>
                <c:pt idx="0">
                  <c:v>7.0000000000000001E-3</c:v>
                </c:pt>
                <c:pt idx="1">
                  <c:v>0</c:v>
                </c:pt>
                <c:pt idx="2">
                  <c:v>7.0000000000000001E-3</c:v>
                </c:pt>
                <c:pt idx="3">
                  <c:v>0</c:v>
                </c:pt>
                <c:pt idx="4">
                  <c:v>8.9999999999999993E-3</c:v>
                </c:pt>
                <c:pt idx="5">
                  <c:v>7.0000000000000001E-3</c:v>
                </c:pt>
                <c:pt idx="6">
                  <c:v>8.9999999999999993E-3</c:v>
                </c:pt>
                <c:pt idx="7">
                  <c:v>7.0000000000000001E-3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B2-45BE-8C74-D9B0DA6BCAC1}"/>
            </c:ext>
          </c:extLst>
        </c:ser>
        <c:ser>
          <c:idx val="7"/>
          <c:order val="7"/>
          <c:tx>
            <c:strRef>
              <c:f>'107-108圖解分析-污染物 (2)'!$I$61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(2)'!$I$62:$I$69</c:f>
              <c:numCache>
                <c:formatCode>General</c:formatCode>
                <c:ptCount val="8"/>
                <c:pt idx="0">
                  <c:v>8.9999999999999993E-3</c:v>
                </c:pt>
                <c:pt idx="1">
                  <c:v>7.0000000000000001E-3</c:v>
                </c:pt>
                <c:pt idx="2">
                  <c:v>0.01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4B2-45BE-8C74-D9B0DA6BCAC1}"/>
            </c:ext>
          </c:extLst>
        </c:ser>
        <c:ser>
          <c:idx val="8"/>
          <c:order val="8"/>
          <c:tx>
            <c:strRef>
              <c:f>'107-108圖解分析-污染物 (2)'!$J$61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(2)'!$J$62:$J$69</c:f>
              <c:numCache>
                <c:formatCode>General</c:formatCode>
                <c:ptCount val="8"/>
                <c:pt idx="0">
                  <c:v>4.0000000000000001E-3</c:v>
                </c:pt>
                <c:pt idx="1">
                  <c:v>7.0000000000000001E-3</c:v>
                </c:pt>
                <c:pt idx="2">
                  <c:v>4.0000000000000001E-3</c:v>
                </c:pt>
                <c:pt idx="3">
                  <c:v>4.0000000000000001E-3</c:v>
                </c:pt>
                <c:pt idx="4">
                  <c:v>8.0000000000000002E-3</c:v>
                </c:pt>
                <c:pt idx="5">
                  <c:v>5.0000000000000001E-3</c:v>
                </c:pt>
                <c:pt idx="6">
                  <c:v>0.01</c:v>
                </c:pt>
                <c:pt idx="7">
                  <c:v>1.0999999999999999E-2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4B2-45BE-8C74-D9B0DA6BCAC1}"/>
            </c:ext>
          </c:extLst>
        </c:ser>
        <c:ser>
          <c:idx val="9"/>
          <c:order val="9"/>
          <c:tx>
            <c:strRef>
              <c:f>'107-108圖解分析-污染物 (2)'!$K$61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(2)'!$K$62:$K$69</c:f>
              <c:numCache>
                <c:formatCode>General</c:formatCode>
                <c:ptCount val="8"/>
                <c:pt idx="0">
                  <c:v>1.6E-2</c:v>
                </c:pt>
                <c:pt idx="1">
                  <c:v>1.9E-2</c:v>
                </c:pt>
                <c:pt idx="2">
                  <c:v>1.7000000000000001E-2</c:v>
                </c:pt>
                <c:pt idx="3">
                  <c:v>2.8000000000000001E-2</c:v>
                </c:pt>
                <c:pt idx="4">
                  <c:v>1.4E-2</c:v>
                </c:pt>
                <c:pt idx="5">
                  <c:v>1.6E-2</c:v>
                </c:pt>
                <c:pt idx="6">
                  <c:v>1.7000000000000001E-2</c:v>
                </c:pt>
                <c:pt idx="7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4B2-45BE-8C74-D9B0DA6BCAC1}"/>
            </c:ext>
          </c:extLst>
        </c:ser>
        <c:ser>
          <c:idx val="10"/>
          <c:order val="10"/>
          <c:tx>
            <c:strRef>
              <c:f>'107-108圖解分析-污染物 (2)'!$L$61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(2)'!$L$62:$L$69</c:f>
              <c:numCache>
                <c:formatCode>General</c:formatCode>
                <c:ptCount val="8"/>
                <c:pt idx="0">
                  <c:v>8.0000000000000002E-3</c:v>
                </c:pt>
                <c:pt idx="1">
                  <c:v>1.2999999999999999E-2</c:v>
                </c:pt>
                <c:pt idx="2">
                  <c:v>1.0999999999999999E-2</c:v>
                </c:pt>
                <c:pt idx="3">
                  <c:v>0.01</c:v>
                </c:pt>
                <c:pt idx="4">
                  <c:v>1.4E-2</c:v>
                </c:pt>
                <c:pt idx="5">
                  <c:v>1.4E-2</c:v>
                </c:pt>
                <c:pt idx="6">
                  <c:v>8.9999999999999993E-3</c:v>
                </c:pt>
                <c:pt idx="7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4B2-45BE-8C74-D9B0DA6BCAC1}"/>
            </c:ext>
          </c:extLst>
        </c:ser>
        <c:ser>
          <c:idx val="11"/>
          <c:order val="11"/>
          <c:tx>
            <c:strRef>
              <c:f>'107-108圖解分析-污染物 (2)'!$M$61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(2)'!$A$62:$A$69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(2)'!$M$62:$M$69</c:f>
              <c:numCache>
                <c:formatCode>General</c:formatCode>
                <c:ptCount val="8"/>
                <c:pt idx="0">
                  <c:v>8.0000000000000002E-3</c:v>
                </c:pt>
                <c:pt idx="1">
                  <c:v>7.0000000000000001E-3</c:v>
                </c:pt>
                <c:pt idx="2">
                  <c:v>8.0000000000000002E-3</c:v>
                </c:pt>
                <c:pt idx="3">
                  <c:v>6.0000000000000001E-3</c:v>
                </c:pt>
                <c:pt idx="4">
                  <c:v>8.9999999999999993E-3</c:v>
                </c:pt>
                <c:pt idx="5">
                  <c:v>7.0000000000000001E-3</c:v>
                </c:pt>
                <c:pt idx="6">
                  <c:v>8.0000000000000002E-3</c:v>
                </c:pt>
                <c:pt idx="7">
                  <c:v>1.0999999999999999E-2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4B2-45BE-8C74-D9B0DA6BCAC1}"/>
            </c:ext>
          </c:extLst>
        </c:ser>
        <c:ser>
          <c:idx val="12"/>
          <c:order val="12"/>
          <c:tx>
            <c:strRef>
              <c:f>'107-108圖解分析-污染物 (2)'!$N$61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(2)'!$N$62:$N$69</c:f>
              <c:numCache>
                <c:formatCode>General</c:formatCode>
                <c:ptCount val="8"/>
                <c:pt idx="0">
                  <c:v>1.2E-2</c:v>
                </c:pt>
                <c:pt idx="1">
                  <c:v>1.2999999999999999E-2</c:v>
                </c:pt>
                <c:pt idx="2">
                  <c:v>1.0999999999999999E-2</c:v>
                </c:pt>
                <c:pt idx="3">
                  <c:v>1.2E-2</c:v>
                </c:pt>
                <c:pt idx="4">
                  <c:v>0.01</c:v>
                </c:pt>
                <c:pt idx="5">
                  <c:v>1.4E-2</c:v>
                </c:pt>
                <c:pt idx="6">
                  <c:v>1.2999999999999999E-2</c:v>
                </c:pt>
                <c:pt idx="7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4B2-45BE-8C74-D9B0DA6BCAC1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4B2-45BE-8C74-D9B0DA6BC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39984"/>
        <c:axId val="1243953584"/>
      </c:barChart>
      <c:catAx>
        <c:axId val="124393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53584"/>
        <c:crosses val="autoZero"/>
        <c:auto val="1"/>
        <c:lblAlgn val="ctr"/>
        <c:lblOffset val="100"/>
        <c:noMultiLvlLbl val="0"/>
      </c:catAx>
      <c:valAx>
        <c:axId val="1243953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3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(2)'!$B$71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(2)'!$B$72:$B$79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0.01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E-4FE3-BA3E-161DB7FFF0BB}"/>
            </c:ext>
          </c:extLst>
        </c:ser>
        <c:ser>
          <c:idx val="1"/>
          <c:order val="1"/>
          <c:tx>
            <c:strRef>
              <c:f>'107-108圖解分析-污染物 (2)'!$C$71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(2)'!$C$72:$C$79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AE-4FE3-BA3E-161DB7FFF0BB}"/>
            </c:ext>
          </c:extLst>
        </c:ser>
        <c:ser>
          <c:idx val="2"/>
          <c:order val="2"/>
          <c:tx>
            <c:strRef>
              <c:f>'107-108圖解分析-污染物 (2)'!$D$71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(2)'!$D$72:$D$79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0.03</c:v>
                </c:pt>
                <c:pt idx="6">
                  <c:v>0</c:v>
                </c:pt>
                <c:pt idx="7" formatCode="@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AE-4FE3-BA3E-161DB7FFF0BB}"/>
            </c:ext>
          </c:extLst>
        </c:ser>
        <c:ser>
          <c:idx val="3"/>
          <c:order val="3"/>
          <c:tx>
            <c:strRef>
              <c:f>'107-108圖解分析-污染物 (2)'!$E$71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(2)'!$E$72:$E$79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0.04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AE-4FE3-BA3E-161DB7FFF0BB}"/>
            </c:ext>
          </c:extLst>
        </c:ser>
        <c:ser>
          <c:idx val="4"/>
          <c:order val="4"/>
          <c:tx>
            <c:strRef>
              <c:f>'107-108圖解分析-污染物 (2)'!$F$71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(2)'!$F$72:$F$79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AE-4FE3-BA3E-161DB7FFF0BB}"/>
            </c:ext>
          </c:extLst>
        </c:ser>
        <c:ser>
          <c:idx val="5"/>
          <c:order val="5"/>
          <c:tx>
            <c:strRef>
              <c:f>'107-108圖解分析-污染物 (2)'!$G$71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(2)'!$G$72:$G$79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CAE-4FE3-BA3E-161DB7FFF0BB}"/>
            </c:ext>
          </c:extLst>
        </c:ser>
        <c:ser>
          <c:idx val="6"/>
          <c:order val="6"/>
          <c:tx>
            <c:strRef>
              <c:f>'107-108圖解分析-污染物 (2)'!$H$71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(2)'!$H$72:$H$79</c:f>
              <c:numCache>
                <c:formatCode>General</c:formatCode>
                <c:ptCount val="8"/>
                <c:pt idx="0">
                  <c:v>0.02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0.01</c:v>
                </c:pt>
                <c:pt idx="5">
                  <c:v>0.02</c:v>
                </c:pt>
                <c:pt idx="6">
                  <c:v>0.06</c:v>
                </c:pt>
                <c:pt idx="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CAE-4FE3-BA3E-161DB7FFF0BB}"/>
            </c:ext>
          </c:extLst>
        </c:ser>
        <c:ser>
          <c:idx val="7"/>
          <c:order val="7"/>
          <c:tx>
            <c:strRef>
              <c:f>'107-108圖解分析-污染物 (2)'!$I$71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(2)'!$I$72:$I$79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0.02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CAE-4FE3-BA3E-161DB7FFF0BB}"/>
            </c:ext>
          </c:extLst>
        </c:ser>
        <c:ser>
          <c:idx val="8"/>
          <c:order val="8"/>
          <c:tx>
            <c:strRef>
              <c:f>'107-108圖解分析-污染物 (2)'!$J$71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(2)'!$J$72:$J$79</c:f>
              <c:numCache>
                <c:formatCode>General</c:formatCode>
                <c:ptCount val="8"/>
                <c:pt idx="0">
                  <c:v>3.0000000000000001E-3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4.0000000000000001E-3</c:v>
                </c:pt>
                <c:pt idx="4">
                  <c:v>8.9999999999999993E-3</c:v>
                </c:pt>
                <c:pt idx="5">
                  <c:v>6.0000000000000001E-3</c:v>
                </c:pt>
                <c:pt idx="6">
                  <c:v>6.0000000000000001E-3</c:v>
                </c:pt>
                <c:pt idx="7">
                  <c:v>1.0999999999999999E-2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CAE-4FE3-BA3E-161DB7FFF0BB}"/>
            </c:ext>
          </c:extLst>
        </c:ser>
        <c:ser>
          <c:idx val="9"/>
          <c:order val="9"/>
          <c:tx>
            <c:strRef>
              <c:f>'107-108圖解分析-污染物 (2)'!$K$71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(2)'!$K$72:$K$79</c:f>
              <c:numCache>
                <c:formatCode>General</c:formatCode>
                <c:ptCount val="8"/>
                <c:pt idx="0">
                  <c:v>8.9999999999999993E-3</c:v>
                </c:pt>
                <c:pt idx="1">
                  <c:v>8.9999999999999993E-3</c:v>
                </c:pt>
                <c:pt idx="2">
                  <c:v>1.4E-2</c:v>
                </c:pt>
                <c:pt idx="3">
                  <c:v>1.6E-2</c:v>
                </c:pt>
                <c:pt idx="4">
                  <c:v>2.4E-2</c:v>
                </c:pt>
                <c:pt idx="5">
                  <c:v>1.9E-2</c:v>
                </c:pt>
                <c:pt idx="6">
                  <c:v>0.01</c:v>
                </c:pt>
                <c:pt idx="7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CAE-4FE3-BA3E-161DB7FFF0BB}"/>
            </c:ext>
          </c:extLst>
        </c:ser>
        <c:ser>
          <c:idx val="10"/>
          <c:order val="10"/>
          <c:tx>
            <c:strRef>
              <c:f>'107-108圖解分析-污染物 (2)'!$L$71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(2)'!$L$72:$L$79</c:f>
              <c:numCache>
                <c:formatCode>General</c:formatCode>
                <c:ptCount val="8"/>
                <c:pt idx="0">
                  <c:v>0.01</c:v>
                </c:pt>
                <c:pt idx="1">
                  <c:v>1.2999999999999999E-2</c:v>
                </c:pt>
                <c:pt idx="2">
                  <c:v>0.01</c:v>
                </c:pt>
                <c:pt idx="3">
                  <c:v>8.0000000000000002E-3</c:v>
                </c:pt>
                <c:pt idx="4">
                  <c:v>1.0999999999999999E-2</c:v>
                </c:pt>
                <c:pt idx="5">
                  <c:v>1.2999999999999999E-2</c:v>
                </c:pt>
                <c:pt idx="6">
                  <c:v>1.0999999999999999E-2</c:v>
                </c:pt>
                <c:pt idx="7">
                  <c:v>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CAE-4FE3-BA3E-161DB7FFF0BB}"/>
            </c:ext>
          </c:extLst>
        </c:ser>
        <c:ser>
          <c:idx val="11"/>
          <c:order val="11"/>
          <c:tx>
            <c:strRef>
              <c:f>'107-108圖解分析-污染物 (2)'!$M$71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(2)'!$A$72:$A$79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(2)'!$M$72:$M$79</c:f>
              <c:numCache>
                <c:formatCode>General</c:formatCode>
                <c:ptCount val="8"/>
                <c:pt idx="0">
                  <c:v>8.0000000000000002E-3</c:v>
                </c:pt>
                <c:pt idx="1">
                  <c:v>5.0000000000000001E-3</c:v>
                </c:pt>
                <c:pt idx="2">
                  <c:v>8.0000000000000002E-3</c:v>
                </c:pt>
                <c:pt idx="3">
                  <c:v>7.0000000000000001E-3</c:v>
                </c:pt>
                <c:pt idx="4">
                  <c:v>8.0000000000000002E-3</c:v>
                </c:pt>
                <c:pt idx="5">
                  <c:v>8.0000000000000002E-3</c:v>
                </c:pt>
                <c:pt idx="6">
                  <c:v>8.0000000000000002E-3</c:v>
                </c:pt>
                <c:pt idx="7">
                  <c:v>1.4E-2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AE-4FE3-BA3E-161DB7FFF0BB}"/>
            </c:ext>
          </c:extLst>
        </c:ser>
        <c:ser>
          <c:idx val="12"/>
          <c:order val="12"/>
          <c:tx>
            <c:strRef>
              <c:f>'107-108圖解分析-污染物 (2)'!$N$71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(2)'!$N$72:$N$79</c:f>
              <c:numCache>
                <c:formatCode>General</c:formatCode>
                <c:ptCount val="8"/>
                <c:pt idx="0">
                  <c:v>1.7000000000000001E-2</c:v>
                </c:pt>
                <c:pt idx="1">
                  <c:v>8.0000000000000002E-3</c:v>
                </c:pt>
                <c:pt idx="2">
                  <c:v>8.9999999999999993E-3</c:v>
                </c:pt>
                <c:pt idx="3">
                  <c:v>1.4E-2</c:v>
                </c:pt>
                <c:pt idx="4">
                  <c:v>5.5E-2</c:v>
                </c:pt>
                <c:pt idx="5">
                  <c:v>1.2999999999999999E-2</c:v>
                </c:pt>
                <c:pt idx="6">
                  <c:v>1.9E-2</c:v>
                </c:pt>
                <c:pt idx="7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AE-4FE3-BA3E-161DB7FFF0BB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CAE-4FE3-BA3E-161DB7FFF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43792"/>
        <c:axId val="1243951952"/>
      </c:barChart>
      <c:catAx>
        <c:axId val="124394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51952"/>
        <c:crosses val="autoZero"/>
        <c:auto val="1"/>
        <c:lblAlgn val="ctr"/>
        <c:lblOffset val="100"/>
        <c:noMultiLvlLbl val="0"/>
      </c:catAx>
      <c:valAx>
        <c:axId val="124395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3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(2)'!$B$81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(2)'!$B$82:$B$89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26-430E-B570-E73BDF1CEEE9}"/>
            </c:ext>
          </c:extLst>
        </c:ser>
        <c:ser>
          <c:idx val="1"/>
          <c:order val="1"/>
          <c:tx>
            <c:strRef>
              <c:f>'107-108圖解分析-污染物 (2)'!$C$81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(2)'!$C$82:$C$89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26-430E-B570-E73BDF1CEEE9}"/>
            </c:ext>
          </c:extLst>
        </c:ser>
        <c:ser>
          <c:idx val="2"/>
          <c:order val="2"/>
          <c:tx>
            <c:strRef>
              <c:f>'107-108圖解分析-污染物 (2)'!$D$81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(2)'!$D$82:$D$89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0.01</c:v>
                </c:pt>
                <c:pt idx="4" formatCode="@">
                  <c:v>0</c:v>
                </c:pt>
                <c:pt idx="5">
                  <c:v>0.02</c:v>
                </c:pt>
                <c:pt idx="6">
                  <c:v>0.01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26-430E-B570-E73BDF1CEEE9}"/>
            </c:ext>
          </c:extLst>
        </c:ser>
        <c:ser>
          <c:idx val="3"/>
          <c:order val="3"/>
          <c:tx>
            <c:strRef>
              <c:f>'107-108圖解分析-污染物 (2)'!$E$81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(2)'!$E$82:$E$89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26-430E-B570-E73BDF1CEEE9}"/>
            </c:ext>
          </c:extLst>
        </c:ser>
        <c:ser>
          <c:idx val="4"/>
          <c:order val="4"/>
          <c:tx>
            <c:strRef>
              <c:f>'107-108圖解分析-污染物 (2)'!$F$81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(2)'!$F$82:$F$89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26-430E-B570-E73BDF1CEEE9}"/>
            </c:ext>
          </c:extLst>
        </c:ser>
        <c:ser>
          <c:idx val="5"/>
          <c:order val="5"/>
          <c:tx>
            <c:strRef>
              <c:f>'107-108圖解分析-污染物 (2)'!$G$81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(2)'!$G$82:$G$89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C26-430E-B570-E73BDF1CEEE9}"/>
            </c:ext>
          </c:extLst>
        </c:ser>
        <c:ser>
          <c:idx val="6"/>
          <c:order val="6"/>
          <c:tx>
            <c:strRef>
              <c:f>'107-108圖解分析-污染物 (2)'!$H$81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(2)'!$H$82:$H$89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26-430E-B570-E73BDF1CEEE9}"/>
            </c:ext>
          </c:extLst>
        </c:ser>
        <c:ser>
          <c:idx val="7"/>
          <c:order val="7"/>
          <c:tx>
            <c:strRef>
              <c:f>'107-108圖解分析-污染物 (2)'!$I$81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(2)'!$I$82:$I$89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C26-430E-B570-E73BDF1CEEE9}"/>
            </c:ext>
          </c:extLst>
        </c:ser>
        <c:ser>
          <c:idx val="8"/>
          <c:order val="8"/>
          <c:tx>
            <c:strRef>
              <c:f>'107-108圖解分析-污染物 (2)'!$J$81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(2)'!$J$82:$J$89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>
                  <c:v>4.0000000000000001E-3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C26-430E-B570-E73BDF1CEEE9}"/>
            </c:ext>
          </c:extLst>
        </c:ser>
        <c:ser>
          <c:idx val="9"/>
          <c:order val="9"/>
          <c:tx>
            <c:strRef>
              <c:f>'107-108圖解分析-污染物 (2)'!$K$81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(2)'!$K$82:$K$89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6.0000000000000001E-3</c:v>
                </c:pt>
                <c:pt idx="4">
                  <c:v>3.0000000000000001E-3</c:v>
                </c:pt>
                <c:pt idx="5">
                  <c:v>3.0000000000000001E-3</c:v>
                </c:pt>
                <c:pt idx="6">
                  <c:v>4.0000000000000001E-3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C26-430E-B570-E73BDF1CEEE9}"/>
            </c:ext>
          </c:extLst>
        </c:ser>
        <c:ser>
          <c:idx val="10"/>
          <c:order val="10"/>
          <c:tx>
            <c:strRef>
              <c:f>'107-108圖解分析-污染物 (2)'!$L$81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(2)'!$L$82:$L$89</c:f>
              <c:numCache>
                <c:formatCode>General</c:formatCode>
                <c:ptCount val="8"/>
                <c:pt idx="0">
                  <c:v>0</c:v>
                </c:pt>
                <c:pt idx="1">
                  <c:v>4.0000000000000001E-3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4.0000000000000001E-3</c:v>
                </c:pt>
                <c:pt idx="5">
                  <c:v>4.0000000000000001E-3</c:v>
                </c:pt>
                <c:pt idx="6">
                  <c:v>3.0000000000000001E-3</c:v>
                </c:pt>
                <c:pt idx="7">
                  <c:v>6.0000000000000001E-3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26-430E-B570-E73BDF1CEEE9}"/>
            </c:ext>
          </c:extLst>
        </c:ser>
        <c:ser>
          <c:idx val="11"/>
          <c:order val="11"/>
          <c:tx>
            <c:strRef>
              <c:f>'107-108圖解分析-污染物 (2)'!$M$81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(2)'!$A$82:$A$89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(2)'!$M$82:$M$89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26-430E-B570-E73BDF1CEEE9}"/>
            </c:ext>
          </c:extLst>
        </c:ser>
        <c:ser>
          <c:idx val="12"/>
          <c:order val="12"/>
          <c:tx>
            <c:strRef>
              <c:f>'107-108圖解分析-污染物 (2)'!$N$81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(2)'!$N$82:$N$89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3.0000000000000001E-3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C26-430E-B570-E73BDF1CEEE9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C26-430E-B570-E73BDF1CE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49232"/>
        <c:axId val="1243947600"/>
      </c:barChart>
      <c:catAx>
        <c:axId val="12439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7600"/>
        <c:crosses val="autoZero"/>
        <c:auto val="1"/>
        <c:lblAlgn val="ctr"/>
        <c:lblOffset val="100"/>
        <c:noMultiLvlLbl val="0"/>
      </c:catAx>
      <c:valAx>
        <c:axId val="124394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9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(2)'!$B$91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(2)'!$B$92:$B$99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C9-4BCE-BC06-4A74E419A0ED}"/>
            </c:ext>
          </c:extLst>
        </c:ser>
        <c:ser>
          <c:idx val="1"/>
          <c:order val="1"/>
          <c:tx>
            <c:strRef>
              <c:f>'107-108圖解分析-污染物 (2)'!$C$91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(2)'!$C$92:$C$99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C9-4BCE-BC06-4A74E419A0ED}"/>
            </c:ext>
          </c:extLst>
        </c:ser>
        <c:ser>
          <c:idx val="2"/>
          <c:order val="2"/>
          <c:tx>
            <c:strRef>
              <c:f>'107-108圖解分析-污染物 (2)'!$D$91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(2)'!$D$92:$D$99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C9-4BCE-BC06-4A74E419A0ED}"/>
            </c:ext>
          </c:extLst>
        </c:ser>
        <c:ser>
          <c:idx val="3"/>
          <c:order val="3"/>
          <c:tx>
            <c:strRef>
              <c:f>'107-108圖解分析-污染物 (2)'!$E$91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(2)'!$E$92:$E$99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C9-4BCE-BC06-4A74E419A0ED}"/>
            </c:ext>
          </c:extLst>
        </c:ser>
        <c:ser>
          <c:idx val="4"/>
          <c:order val="4"/>
          <c:tx>
            <c:strRef>
              <c:f>'107-108圖解分析-污染物 (2)'!$F$91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(2)'!$F$92:$F$99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C9-4BCE-BC06-4A74E419A0ED}"/>
            </c:ext>
          </c:extLst>
        </c:ser>
        <c:ser>
          <c:idx val="5"/>
          <c:order val="5"/>
          <c:tx>
            <c:strRef>
              <c:f>'107-108圖解分析-污染物 (2)'!$G$91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(2)'!$G$92:$G$99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0.01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C9-4BCE-BC06-4A74E419A0ED}"/>
            </c:ext>
          </c:extLst>
        </c:ser>
        <c:ser>
          <c:idx val="6"/>
          <c:order val="6"/>
          <c:tx>
            <c:strRef>
              <c:f>'107-108圖解分析-污染物 (2)'!$H$91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(2)'!$H$92:$H$99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C9-4BCE-BC06-4A74E419A0ED}"/>
            </c:ext>
          </c:extLst>
        </c:ser>
        <c:ser>
          <c:idx val="7"/>
          <c:order val="7"/>
          <c:tx>
            <c:strRef>
              <c:f>'107-108圖解分析-污染物 (2)'!$I$91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(2)'!$I$92:$I$99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CC9-4BCE-BC06-4A74E419A0ED}"/>
            </c:ext>
          </c:extLst>
        </c:ser>
        <c:ser>
          <c:idx val="8"/>
          <c:order val="8"/>
          <c:tx>
            <c:strRef>
              <c:f>'107-108圖解分析-污染物 (2)'!$J$91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(2)'!$J$92:$J$99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C9-4BCE-BC06-4A74E419A0ED}"/>
            </c:ext>
          </c:extLst>
        </c:ser>
        <c:ser>
          <c:idx val="9"/>
          <c:order val="9"/>
          <c:tx>
            <c:strRef>
              <c:f>'107-108圖解分析-污染物 (2)'!$K$91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(2)'!$K$92:$K$99</c:f>
              <c:numCache>
                <c:formatCode>General</c:formatCode>
                <c:ptCount val="8"/>
                <c:pt idx="0">
                  <c:v>2E-3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CC9-4BCE-BC06-4A74E419A0ED}"/>
            </c:ext>
          </c:extLst>
        </c:ser>
        <c:ser>
          <c:idx val="10"/>
          <c:order val="10"/>
          <c:tx>
            <c:strRef>
              <c:f>'107-108圖解分析-污染物 (2)'!$L$91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(2)'!$L$92:$L$99</c:f>
              <c:numCache>
                <c:formatCode>General</c:formatCode>
                <c:ptCount val="8"/>
                <c:pt idx="0">
                  <c:v>2E-3</c:v>
                </c:pt>
                <c:pt idx="1">
                  <c:v>4.0000000000000001E-3</c:v>
                </c:pt>
                <c:pt idx="2" formatCode="@">
                  <c:v>0</c:v>
                </c:pt>
                <c:pt idx="3">
                  <c:v>2E-3</c:v>
                </c:pt>
                <c:pt idx="4" formatCode="@">
                  <c:v>0</c:v>
                </c:pt>
                <c:pt idx="5">
                  <c:v>2E-3</c:v>
                </c:pt>
                <c:pt idx="6">
                  <c:v>2E-3</c:v>
                </c:pt>
                <c:pt idx="7">
                  <c:v>3.0000000000000001E-3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CC9-4BCE-BC06-4A74E419A0ED}"/>
            </c:ext>
          </c:extLst>
        </c:ser>
        <c:ser>
          <c:idx val="11"/>
          <c:order val="11"/>
          <c:tx>
            <c:strRef>
              <c:f>'107-108圖解分析-污染物 (2)'!$M$91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(2)'!$A$92:$A$99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(2)'!$M$92:$M$99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CC9-4BCE-BC06-4A74E419A0ED}"/>
            </c:ext>
          </c:extLst>
        </c:ser>
        <c:ser>
          <c:idx val="12"/>
          <c:order val="12"/>
          <c:tx>
            <c:strRef>
              <c:f>'107-108圖解分析-污染物 (2)'!$N$91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(2)'!$N$92:$N$99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CC9-4BCE-BC06-4A74E419A0ED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CC9-4BCE-BC06-4A74E419A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46512"/>
        <c:axId val="1243939440"/>
      </c:barChart>
      <c:catAx>
        <c:axId val="124394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39440"/>
        <c:crosses val="autoZero"/>
        <c:auto val="1"/>
        <c:lblAlgn val="ctr"/>
        <c:lblOffset val="100"/>
        <c:noMultiLvlLbl val="0"/>
      </c:catAx>
      <c:valAx>
        <c:axId val="124393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(2)'!$B$101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(2)'!$B$102:$B$109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27-40DB-BC28-F52332563236}"/>
            </c:ext>
          </c:extLst>
        </c:ser>
        <c:ser>
          <c:idx val="1"/>
          <c:order val="1"/>
          <c:tx>
            <c:strRef>
              <c:f>'107-108圖解分析-污染物 (2)'!$C$101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(2)'!$C$102:$C$109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27-40DB-BC28-F52332563236}"/>
            </c:ext>
          </c:extLst>
        </c:ser>
        <c:ser>
          <c:idx val="2"/>
          <c:order val="2"/>
          <c:tx>
            <c:strRef>
              <c:f>'107-108圖解分析-污染物 (2)'!$D$101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(2)'!$D$102:$D$109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0.01</c:v>
                </c:pt>
                <c:pt idx="2" formatCode="@">
                  <c:v>0</c:v>
                </c:pt>
                <c:pt idx="3">
                  <c:v>0.01</c:v>
                </c:pt>
                <c:pt idx="4" formatCode="@">
                  <c:v>0.02</c:v>
                </c:pt>
                <c:pt idx="5">
                  <c:v>0.02</c:v>
                </c:pt>
                <c:pt idx="6">
                  <c:v>0.02</c:v>
                </c:pt>
                <c:pt idx="7" formatCode="@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27-40DB-BC28-F52332563236}"/>
            </c:ext>
          </c:extLst>
        </c:ser>
        <c:ser>
          <c:idx val="3"/>
          <c:order val="3"/>
          <c:tx>
            <c:strRef>
              <c:f>'107-108圖解分析-污染物 (2)'!$E$101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(2)'!$E$102:$E$109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27-40DB-BC28-F52332563236}"/>
            </c:ext>
          </c:extLst>
        </c:ser>
        <c:ser>
          <c:idx val="4"/>
          <c:order val="4"/>
          <c:tx>
            <c:strRef>
              <c:f>'107-108圖解分析-污染物 (2)'!$F$101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(2)'!$F$102:$F$109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27-40DB-BC28-F52332563236}"/>
            </c:ext>
          </c:extLst>
        </c:ser>
        <c:ser>
          <c:idx val="5"/>
          <c:order val="5"/>
          <c:tx>
            <c:strRef>
              <c:f>'107-108圖解分析-污染物 (2)'!$G$101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(2)'!$G$102:$G$109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27-40DB-BC28-F52332563236}"/>
            </c:ext>
          </c:extLst>
        </c:ser>
        <c:ser>
          <c:idx val="6"/>
          <c:order val="6"/>
          <c:tx>
            <c:strRef>
              <c:f>'107-108圖解分析-污染物 (2)'!$H$101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(2)'!$H$102:$H$109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27-40DB-BC28-F52332563236}"/>
            </c:ext>
          </c:extLst>
        </c:ser>
        <c:ser>
          <c:idx val="7"/>
          <c:order val="7"/>
          <c:tx>
            <c:strRef>
              <c:f>'107-108圖解分析-污染物 (2)'!$I$101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(2)'!$I$102:$I$109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E27-40DB-BC28-F52332563236}"/>
            </c:ext>
          </c:extLst>
        </c:ser>
        <c:ser>
          <c:idx val="8"/>
          <c:order val="8"/>
          <c:tx>
            <c:strRef>
              <c:f>'107-108圖解分析-污染物 (2)'!$J$101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(2)'!$J$102:$J$109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E27-40DB-BC28-F52332563236}"/>
            </c:ext>
          </c:extLst>
        </c:ser>
        <c:ser>
          <c:idx val="9"/>
          <c:order val="9"/>
          <c:tx>
            <c:strRef>
              <c:f>'107-108圖解分析-污染物 (2)'!$K$101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(2)'!$K$102:$K$109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3.0000000000000001E-3</c:v>
                </c:pt>
                <c:pt idx="2">
                  <c:v>4.0000000000000001E-3</c:v>
                </c:pt>
                <c:pt idx="3">
                  <c:v>3.0000000000000001E-3</c:v>
                </c:pt>
                <c:pt idx="4">
                  <c:v>3.0000000000000001E-3</c:v>
                </c:pt>
                <c:pt idx="5">
                  <c:v>4.0000000000000001E-3</c:v>
                </c:pt>
                <c:pt idx="6">
                  <c:v>0</c:v>
                </c:pt>
                <c:pt idx="7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E27-40DB-BC28-F52332563236}"/>
            </c:ext>
          </c:extLst>
        </c:ser>
        <c:ser>
          <c:idx val="10"/>
          <c:order val="10"/>
          <c:tx>
            <c:strRef>
              <c:f>'107-108圖解分析-污染物 (2)'!$L$101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(2)'!$L$102:$L$109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3.0000000000000001E-3</c:v>
                </c:pt>
                <c:pt idx="2" formatCode="@">
                  <c:v>0</c:v>
                </c:pt>
                <c:pt idx="3">
                  <c:v>3.0000000000000001E-3</c:v>
                </c:pt>
                <c:pt idx="4" formatCode="@">
                  <c:v>0</c:v>
                </c:pt>
                <c:pt idx="5" formatCode="@">
                  <c:v>0</c:v>
                </c:pt>
                <c:pt idx="6">
                  <c:v>7.0000000000000001E-3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27-40DB-BC28-F52332563236}"/>
            </c:ext>
          </c:extLst>
        </c:ser>
        <c:ser>
          <c:idx val="11"/>
          <c:order val="11"/>
          <c:tx>
            <c:strRef>
              <c:f>'107-108圖解分析-污染物 (2)'!$M$101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(2)'!$A$102:$A$109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(2)'!$M$102:$M$109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E27-40DB-BC28-F52332563236}"/>
            </c:ext>
          </c:extLst>
        </c:ser>
        <c:ser>
          <c:idx val="12"/>
          <c:order val="12"/>
          <c:tx>
            <c:strRef>
              <c:f>'107-108圖解分析-污染物 (2)'!$N$101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(2)'!$N$102:$N$109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6.0000000000000001E-3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E27-40DB-BC28-F52332563236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E27-40DB-BC28-F52332563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44880"/>
        <c:axId val="1243948144"/>
      </c:barChart>
      <c:catAx>
        <c:axId val="124394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8144"/>
        <c:crosses val="autoZero"/>
        <c:auto val="1"/>
        <c:lblAlgn val="ctr"/>
        <c:lblOffset val="100"/>
        <c:noMultiLvlLbl val="0"/>
      </c:catAx>
      <c:valAx>
        <c:axId val="124394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4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(2)'!$B$111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(2)'!$B$112:$B$119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AA-4EF6-891C-AB8CD49145CF}"/>
            </c:ext>
          </c:extLst>
        </c:ser>
        <c:ser>
          <c:idx val="1"/>
          <c:order val="1"/>
          <c:tx>
            <c:strRef>
              <c:f>'107-108圖解分析-污染物 (2)'!$C$111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(2)'!$C$112:$C$119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AA-4EF6-891C-AB8CD49145CF}"/>
            </c:ext>
          </c:extLst>
        </c:ser>
        <c:ser>
          <c:idx val="2"/>
          <c:order val="2"/>
          <c:tx>
            <c:strRef>
              <c:f>'107-108圖解分析-污染物 (2)'!$D$111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(2)'!$D$112:$D$119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AA-4EF6-891C-AB8CD49145CF}"/>
            </c:ext>
          </c:extLst>
        </c:ser>
        <c:ser>
          <c:idx val="3"/>
          <c:order val="3"/>
          <c:tx>
            <c:strRef>
              <c:f>'107-108圖解分析-污染物 (2)'!$E$111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(2)'!$E$112:$E$119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AA-4EF6-891C-AB8CD49145CF}"/>
            </c:ext>
          </c:extLst>
        </c:ser>
        <c:ser>
          <c:idx val="4"/>
          <c:order val="4"/>
          <c:tx>
            <c:strRef>
              <c:f>'107-108圖解分析-污染物 (2)'!$F$111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(2)'!$F$112:$F$119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AA-4EF6-891C-AB8CD49145CF}"/>
            </c:ext>
          </c:extLst>
        </c:ser>
        <c:ser>
          <c:idx val="5"/>
          <c:order val="5"/>
          <c:tx>
            <c:strRef>
              <c:f>'107-108圖解分析-污染物 (2)'!$G$111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(2)'!$G$112:$G$119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9AA-4EF6-891C-AB8CD49145CF}"/>
            </c:ext>
          </c:extLst>
        </c:ser>
        <c:ser>
          <c:idx val="6"/>
          <c:order val="6"/>
          <c:tx>
            <c:strRef>
              <c:f>'107-108圖解分析-污染物 (2)'!$H$111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(2)'!$H$112:$H$119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9AA-4EF6-891C-AB8CD49145CF}"/>
            </c:ext>
          </c:extLst>
        </c:ser>
        <c:ser>
          <c:idx val="7"/>
          <c:order val="7"/>
          <c:tx>
            <c:strRef>
              <c:f>'107-108圖解分析-污染物 (2)'!$I$111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(2)'!$I$112:$I$119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9AA-4EF6-891C-AB8CD49145CF}"/>
            </c:ext>
          </c:extLst>
        </c:ser>
        <c:ser>
          <c:idx val="8"/>
          <c:order val="8"/>
          <c:tx>
            <c:strRef>
              <c:f>'107-108圖解分析-污染物 (2)'!$J$111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(2)'!$J$112:$J$119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 formatCode="@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9AA-4EF6-891C-AB8CD49145CF}"/>
            </c:ext>
          </c:extLst>
        </c:ser>
        <c:ser>
          <c:idx val="9"/>
          <c:order val="9"/>
          <c:tx>
            <c:strRef>
              <c:f>'107-108圖解分析-污染物 (2)'!$K$111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(2)'!$K$112:$K$119</c:f>
              <c:numCache>
                <c:formatCode>General</c:formatCode>
                <c:ptCount val="8"/>
                <c:pt idx="0" formatCode="@">
                  <c:v>0</c:v>
                </c:pt>
                <c:pt idx="1">
                  <c:v>0</c:v>
                </c:pt>
                <c:pt idx="2" formatCode="@">
                  <c:v>0</c:v>
                </c:pt>
                <c:pt idx="3">
                  <c:v>0</c:v>
                </c:pt>
                <c:pt idx="4" formatCode="@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9AA-4EF6-891C-AB8CD49145CF}"/>
            </c:ext>
          </c:extLst>
        </c:ser>
        <c:ser>
          <c:idx val="10"/>
          <c:order val="10"/>
          <c:tx>
            <c:strRef>
              <c:f>'107-108圖解分析-污染物 (2)'!$L$111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(2)'!$L$112:$L$119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9AA-4EF6-891C-AB8CD49145CF}"/>
            </c:ext>
          </c:extLst>
        </c:ser>
        <c:ser>
          <c:idx val="11"/>
          <c:order val="11"/>
          <c:tx>
            <c:strRef>
              <c:f>'107-108圖解分析-污染物 (2)'!$M$111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(2)'!$A$112:$A$119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(2)'!$M$112:$M$119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9AA-4EF6-891C-AB8CD49145CF}"/>
            </c:ext>
          </c:extLst>
        </c:ser>
        <c:ser>
          <c:idx val="12"/>
          <c:order val="12"/>
          <c:tx>
            <c:strRef>
              <c:f>'107-108圖解分析-污染物 (2)'!$N$111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(2)'!$N$112:$N$119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9AA-4EF6-891C-AB8CD49145CF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9AA-4EF6-891C-AB8CD49145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951408"/>
        <c:axId val="1243949776"/>
      </c:barChart>
      <c:catAx>
        <c:axId val="124395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49776"/>
        <c:crosses val="autoZero"/>
        <c:auto val="1"/>
        <c:lblAlgn val="ctr"/>
        <c:lblOffset val="100"/>
        <c:noMultiLvlLbl val="0"/>
      </c:catAx>
      <c:valAx>
        <c:axId val="1243949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395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(2)'!$B$121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(2)'!$B$122:$B$129</c:f>
              <c:numCache>
                <c:formatCode>General</c:formatCode>
                <c:ptCount val="8"/>
                <c:pt idx="0">
                  <c:v>0.69</c:v>
                </c:pt>
                <c:pt idx="1">
                  <c:v>0.05</c:v>
                </c:pt>
                <c:pt idx="2">
                  <c:v>0.04</c:v>
                </c:pt>
                <c:pt idx="3">
                  <c:v>0.16</c:v>
                </c:pt>
                <c:pt idx="4">
                  <c:v>0.09</c:v>
                </c:pt>
                <c:pt idx="5">
                  <c:v>0</c:v>
                </c:pt>
                <c:pt idx="6">
                  <c:v>0.04</c:v>
                </c:pt>
                <c:pt idx="7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F-435B-B958-8C4AEB4E276F}"/>
            </c:ext>
          </c:extLst>
        </c:ser>
        <c:ser>
          <c:idx val="1"/>
          <c:order val="1"/>
          <c:tx>
            <c:strRef>
              <c:f>'107-108圖解分析-污染物 (2)'!$C$121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(2)'!$C$122:$C$129</c:f>
              <c:numCache>
                <c:formatCode>General</c:formatCode>
                <c:ptCount val="8"/>
                <c:pt idx="0">
                  <c:v>0.66</c:v>
                </c:pt>
                <c:pt idx="1">
                  <c:v>0.18</c:v>
                </c:pt>
                <c:pt idx="2">
                  <c:v>0.06</c:v>
                </c:pt>
                <c:pt idx="3">
                  <c:v>0.26</c:v>
                </c:pt>
                <c:pt idx="4">
                  <c:v>0.09</c:v>
                </c:pt>
                <c:pt idx="5">
                  <c:v>0.55000000000000004</c:v>
                </c:pt>
                <c:pt idx="6">
                  <c:v>7.0000000000000007E-2</c:v>
                </c:pt>
                <c:pt idx="7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F-435B-B958-8C4AEB4E276F}"/>
            </c:ext>
          </c:extLst>
        </c:ser>
        <c:ser>
          <c:idx val="2"/>
          <c:order val="2"/>
          <c:tx>
            <c:strRef>
              <c:f>'107-108圖解分析-污染物 (2)'!$D$121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(2)'!$D$122:$D$129</c:f>
              <c:numCache>
                <c:formatCode>General</c:formatCode>
                <c:ptCount val="8"/>
                <c:pt idx="0" formatCode="@">
                  <c:v>0.3</c:v>
                </c:pt>
                <c:pt idx="1">
                  <c:v>0.1</c:v>
                </c:pt>
                <c:pt idx="2" formatCode="@">
                  <c:v>0.13</c:v>
                </c:pt>
                <c:pt idx="3">
                  <c:v>0.71</c:v>
                </c:pt>
                <c:pt idx="4" formatCode="@">
                  <c:v>0.22</c:v>
                </c:pt>
                <c:pt idx="5">
                  <c:v>0.09</c:v>
                </c:pt>
                <c:pt idx="6">
                  <c:v>7.0000000000000007E-2</c:v>
                </c:pt>
                <c:pt idx="7" formatCode="@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2F-435B-B958-8C4AEB4E276F}"/>
            </c:ext>
          </c:extLst>
        </c:ser>
        <c:ser>
          <c:idx val="3"/>
          <c:order val="3"/>
          <c:tx>
            <c:strRef>
              <c:f>'107-108圖解分析-污染物 (2)'!$E$121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(2)'!$E$122:$E$129</c:f>
              <c:numCache>
                <c:formatCode>General</c:formatCode>
                <c:ptCount val="8"/>
                <c:pt idx="0">
                  <c:v>0.21</c:v>
                </c:pt>
                <c:pt idx="1">
                  <c:v>0.25</c:v>
                </c:pt>
                <c:pt idx="2">
                  <c:v>0.14000000000000001</c:v>
                </c:pt>
                <c:pt idx="3">
                  <c:v>0.26</c:v>
                </c:pt>
                <c:pt idx="4">
                  <c:v>0.17</c:v>
                </c:pt>
                <c:pt idx="5">
                  <c:v>0.06</c:v>
                </c:pt>
                <c:pt idx="6">
                  <c:v>0.06</c:v>
                </c:pt>
                <c:pt idx="7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2F-435B-B958-8C4AEB4E276F}"/>
            </c:ext>
          </c:extLst>
        </c:ser>
        <c:ser>
          <c:idx val="4"/>
          <c:order val="4"/>
          <c:tx>
            <c:strRef>
              <c:f>'107-108圖解分析-污染物 (2)'!$F$121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(2)'!$F$122:$F$129</c:f>
              <c:numCache>
                <c:formatCode>General</c:formatCode>
                <c:ptCount val="8"/>
                <c:pt idx="0">
                  <c:v>0.21</c:v>
                </c:pt>
                <c:pt idx="1">
                  <c:v>0.1</c:v>
                </c:pt>
                <c:pt idx="2">
                  <c:v>0.12</c:v>
                </c:pt>
                <c:pt idx="3">
                  <c:v>0.12</c:v>
                </c:pt>
                <c:pt idx="4">
                  <c:v>0.06</c:v>
                </c:pt>
                <c:pt idx="5">
                  <c:v>0.03</c:v>
                </c:pt>
                <c:pt idx="6">
                  <c:v>0.09</c:v>
                </c:pt>
                <c:pt idx="7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2F-435B-B958-8C4AEB4E276F}"/>
            </c:ext>
          </c:extLst>
        </c:ser>
        <c:ser>
          <c:idx val="5"/>
          <c:order val="5"/>
          <c:tx>
            <c:strRef>
              <c:f>'107-108圖解分析-污染物 (2)'!$G$121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(2)'!$G$122:$G$129</c:f>
              <c:numCache>
                <c:formatCode>General</c:formatCode>
                <c:ptCount val="8"/>
                <c:pt idx="0">
                  <c:v>0.55000000000000004</c:v>
                </c:pt>
                <c:pt idx="1">
                  <c:v>0.22</c:v>
                </c:pt>
                <c:pt idx="2">
                  <c:v>0.88</c:v>
                </c:pt>
                <c:pt idx="3">
                  <c:v>0.2</c:v>
                </c:pt>
                <c:pt idx="4">
                  <c:v>0.17</c:v>
                </c:pt>
                <c:pt idx="5">
                  <c:v>0.22</c:v>
                </c:pt>
                <c:pt idx="6">
                  <c:v>0.08</c:v>
                </c:pt>
                <c:pt idx="7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2F-435B-B958-8C4AEB4E276F}"/>
            </c:ext>
          </c:extLst>
        </c:ser>
        <c:ser>
          <c:idx val="6"/>
          <c:order val="6"/>
          <c:tx>
            <c:strRef>
              <c:f>'107-108圖解分析-污染物 (2)'!$H$121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(2)'!$H$122:$H$129</c:f>
              <c:numCache>
                <c:formatCode>General</c:formatCode>
                <c:ptCount val="8"/>
                <c:pt idx="0">
                  <c:v>0.54</c:v>
                </c:pt>
                <c:pt idx="1">
                  <c:v>0.15</c:v>
                </c:pt>
                <c:pt idx="2">
                  <c:v>0.28999999999999998</c:v>
                </c:pt>
                <c:pt idx="3">
                  <c:v>0.26</c:v>
                </c:pt>
                <c:pt idx="4">
                  <c:v>0.11</c:v>
                </c:pt>
                <c:pt idx="5">
                  <c:v>0.19</c:v>
                </c:pt>
                <c:pt idx="6">
                  <c:v>0.13</c:v>
                </c:pt>
                <c:pt idx="7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42F-435B-B958-8C4AEB4E276F}"/>
            </c:ext>
          </c:extLst>
        </c:ser>
        <c:ser>
          <c:idx val="7"/>
          <c:order val="7"/>
          <c:tx>
            <c:strRef>
              <c:f>'107-108圖解分析-污染物 (2)'!$I$121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(2)'!$I$122:$I$129</c:f>
              <c:numCache>
                <c:formatCode>General</c:formatCode>
                <c:ptCount val="8"/>
                <c:pt idx="0">
                  <c:v>0.22</c:v>
                </c:pt>
                <c:pt idx="1">
                  <c:v>0.22</c:v>
                </c:pt>
                <c:pt idx="2">
                  <c:v>0.1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7.0000000000000007E-2</c:v>
                </c:pt>
                <c:pt idx="6">
                  <c:v>0.05</c:v>
                </c:pt>
                <c:pt idx="7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42F-435B-B958-8C4AEB4E276F}"/>
            </c:ext>
          </c:extLst>
        </c:ser>
        <c:ser>
          <c:idx val="8"/>
          <c:order val="8"/>
          <c:tx>
            <c:strRef>
              <c:f>'107-108圖解分析-污染物 (2)'!$J$121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(2)'!$J$122:$J$129</c:f>
              <c:numCache>
                <c:formatCode>General</c:formatCode>
                <c:ptCount val="8"/>
                <c:pt idx="0">
                  <c:v>0.20899999999999999</c:v>
                </c:pt>
                <c:pt idx="1">
                  <c:v>3.7999999999999999E-2</c:v>
                </c:pt>
                <c:pt idx="2">
                  <c:v>0.16</c:v>
                </c:pt>
                <c:pt idx="3">
                  <c:v>0.14699999999999999</c:v>
                </c:pt>
                <c:pt idx="4">
                  <c:v>0.14799999999999999</c:v>
                </c:pt>
                <c:pt idx="5">
                  <c:v>8.6999999999999994E-2</c:v>
                </c:pt>
                <c:pt idx="6">
                  <c:v>5.8999999999999997E-2</c:v>
                </c:pt>
                <c:pt idx="7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2F-435B-B958-8C4AEB4E276F}"/>
            </c:ext>
          </c:extLst>
        </c:ser>
        <c:ser>
          <c:idx val="9"/>
          <c:order val="9"/>
          <c:tx>
            <c:strRef>
              <c:f>'107-108圖解分析-污染物 (2)'!$K$121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(2)'!$K$122:$K$129</c:f>
              <c:numCache>
                <c:formatCode>General</c:formatCode>
                <c:ptCount val="8"/>
                <c:pt idx="0">
                  <c:v>0.154</c:v>
                </c:pt>
                <c:pt idx="1">
                  <c:v>0.108</c:v>
                </c:pt>
                <c:pt idx="2">
                  <c:v>6.9000000000000006E-2</c:v>
                </c:pt>
                <c:pt idx="3">
                  <c:v>9.9000000000000005E-2</c:v>
                </c:pt>
                <c:pt idx="4">
                  <c:v>0.14299999999999999</c:v>
                </c:pt>
                <c:pt idx="5">
                  <c:v>0.10199999999999999</c:v>
                </c:pt>
                <c:pt idx="6">
                  <c:v>3.6999999999999998E-2</c:v>
                </c:pt>
                <c:pt idx="7">
                  <c:v>3.4000000000000002E-2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42F-435B-B958-8C4AEB4E276F}"/>
            </c:ext>
          </c:extLst>
        </c:ser>
        <c:ser>
          <c:idx val="10"/>
          <c:order val="10"/>
          <c:tx>
            <c:strRef>
              <c:f>'107-108圖解分析-污染物 (2)'!$L$121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(2)'!$L$122:$L$129</c:f>
              <c:numCache>
                <c:formatCode>General</c:formatCode>
                <c:ptCount val="8"/>
                <c:pt idx="0">
                  <c:v>0.11899999999999999</c:v>
                </c:pt>
                <c:pt idx="1">
                  <c:v>7.3999999999999996E-2</c:v>
                </c:pt>
                <c:pt idx="2">
                  <c:v>2.4E-2</c:v>
                </c:pt>
                <c:pt idx="3">
                  <c:v>5.0999999999999997E-2</c:v>
                </c:pt>
                <c:pt idx="4">
                  <c:v>0.12</c:v>
                </c:pt>
                <c:pt idx="5">
                  <c:v>2.9000000000000001E-2</c:v>
                </c:pt>
                <c:pt idx="6">
                  <c:v>2.8000000000000001E-2</c:v>
                </c:pt>
                <c:pt idx="7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42F-435B-B958-8C4AEB4E276F}"/>
            </c:ext>
          </c:extLst>
        </c:ser>
        <c:ser>
          <c:idx val="11"/>
          <c:order val="11"/>
          <c:tx>
            <c:strRef>
              <c:f>'107-108圖解分析-污染物 (2)'!$M$121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(2)'!$A$122:$A$129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(2)'!$M$122:$M$129</c:f>
              <c:numCache>
                <c:formatCode>General</c:formatCode>
                <c:ptCount val="8"/>
                <c:pt idx="0">
                  <c:v>0.18099999999999999</c:v>
                </c:pt>
                <c:pt idx="1">
                  <c:v>0.03</c:v>
                </c:pt>
                <c:pt idx="2">
                  <c:v>0.03</c:v>
                </c:pt>
                <c:pt idx="3">
                  <c:v>7.8E-2</c:v>
                </c:pt>
                <c:pt idx="4">
                  <c:v>7.5999999999999998E-2</c:v>
                </c:pt>
                <c:pt idx="5">
                  <c:v>2.4E-2</c:v>
                </c:pt>
                <c:pt idx="6">
                  <c:v>2.5000000000000001E-2</c:v>
                </c:pt>
                <c:pt idx="7">
                  <c:v>0.41199999999999998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2F-435B-B958-8C4AEB4E276F}"/>
            </c:ext>
          </c:extLst>
        </c:ser>
        <c:ser>
          <c:idx val="12"/>
          <c:order val="12"/>
          <c:tx>
            <c:strRef>
              <c:f>'107-108圖解分析-污染物 (2)'!$N$121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(2)'!$N$122:$N$129</c:f>
              <c:numCache>
                <c:formatCode>General</c:formatCode>
                <c:ptCount val="8"/>
                <c:pt idx="0">
                  <c:v>1.1599999999999999</c:v>
                </c:pt>
                <c:pt idx="1">
                  <c:v>0.443</c:v>
                </c:pt>
                <c:pt idx="2">
                  <c:v>2.3E-2</c:v>
                </c:pt>
                <c:pt idx="3">
                  <c:v>0.14399999999999999</c:v>
                </c:pt>
                <c:pt idx="4">
                  <c:v>3.81</c:v>
                </c:pt>
                <c:pt idx="5">
                  <c:v>0.19600000000000001</c:v>
                </c:pt>
                <c:pt idx="6">
                  <c:v>0.16800000000000001</c:v>
                </c:pt>
                <c:pt idx="7">
                  <c:v>0.20499999999999999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42F-435B-B958-8C4AEB4E276F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42F-435B-B958-8C4AEB4E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1868480"/>
        <c:axId val="1443955104"/>
      </c:barChart>
      <c:catAx>
        <c:axId val="1241868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5104"/>
        <c:crosses val="autoZero"/>
        <c:auto val="1"/>
        <c:lblAlgn val="ctr"/>
        <c:lblOffset val="100"/>
        <c:noMultiLvlLbl val="0"/>
      </c:catAx>
      <c:valAx>
        <c:axId val="144395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241868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(2)'!$B$131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(2)'!$B$132:$B$139</c:f>
              <c:numCache>
                <c:formatCode>General</c:formatCode>
                <c:ptCount val="8"/>
                <c:pt idx="0">
                  <c:v>7.0000000000000007E-2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0.1</c:v>
                </c:pt>
                <c:pt idx="5">
                  <c:v>0.02</c:v>
                </c:pt>
                <c:pt idx="6">
                  <c:v>7.0000000000000001E-3</c:v>
                </c:pt>
                <c:pt idx="7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A-4589-A072-C6D41D37DD58}"/>
            </c:ext>
          </c:extLst>
        </c:ser>
        <c:ser>
          <c:idx val="1"/>
          <c:order val="1"/>
          <c:tx>
            <c:strRef>
              <c:f>'107-108圖解分析-污染物 (2)'!$C$131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(2)'!$C$132:$C$139</c:f>
              <c:numCache>
                <c:formatCode>General</c:formatCode>
                <c:ptCount val="8"/>
                <c:pt idx="0">
                  <c:v>0.06</c:v>
                </c:pt>
                <c:pt idx="1">
                  <c:v>0.02</c:v>
                </c:pt>
                <c:pt idx="2">
                  <c:v>0.01</c:v>
                </c:pt>
                <c:pt idx="3">
                  <c:v>0.02</c:v>
                </c:pt>
                <c:pt idx="4">
                  <c:v>0.19</c:v>
                </c:pt>
                <c:pt idx="5">
                  <c:v>0.03</c:v>
                </c:pt>
                <c:pt idx="6">
                  <c:v>0.01</c:v>
                </c:pt>
                <c:pt idx="7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FA-4589-A072-C6D41D37DD58}"/>
            </c:ext>
          </c:extLst>
        </c:ser>
        <c:ser>
          <c:idx val="2"/>
          <c:order val="2"/>
          <c:tx>
            <c:strRef>
              <c:f>'107-108圖解分析-污染物 (2)'!$D$131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(2)'!$D$132:$D$139</c:f>
              <c:numCache>
                <c:formatCode>General</c:formatCode>
                <c:ptCount val="8"/>
                <c:pt idx="0" formatCode="@">
                  <c:v>0.09</c:v>
                </c:pt>
                <c:pt idx="1">
                  <c:v>0.02</c:v>
                </c:pt>
                <c:pt idx="2" formatCode="@">
                  <c:v>0.02</c:v>
                </c:pt>
                <c:pt idx="3">
                  <c:v>0.03</c:v>
                </c:pt>
                <c:pt idx="4" formatCode="@">
                  <c:v>0.16</c:v>
                </c:pt>
                <c:pt idx="5">
                  <c:v>7.0000000000000007E-2</c:v>
                </c:pt>
                <c:pt idx="6">
                  <c:v>8.9999999999999993E-3</c:v>
                </c:pt>
                <c:pt idx="7" formatCode="@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FA-4589-A072-C6D41D37DD58}"/>
            </c:ext>
          </c:extLst>
        </c:ser>
        <c:ser>
          <c:idx val="3"/>
          <c:order val="3"/>
          <c:tx>
            <c:strRef>
              <c:f>'107-108圖解分析-污染物 (2)'!$E$131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(2)'!$E$132:$E$139</c:f>
              <c:numCache>
                <c:formatCode>General</c:formatCode>
                <c:ptCount val="8"/>
                <c:pt idx="0">
                  <c:v>0.04</c:v>
                </c:pt>
                <c:pt idx="1">
                  <c:v>0.01</c:v>
                </c:pt>
                <c:pt idx="2">
                  <c:v>0.01</c:v>
                </c:pt>
                <c:pt idx="3">
                  <c:v>0.02</c:v>
                </c:pt>
                <c:pt idx="4">
                  <c:v>0.17</c:v>
                </c:pt>
                <c:pt idx="5">
                  <c:v>0.1</c:v>
                </c:pt>
                <c:pt idx="6">
                  <c:v>8.9999999999999993E-3</c:v>
                </c:pt>
                <c:pt idx="7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FA-4589-A072-C6D41D37DD58}"/>
            </c:ext>
          </c:extLst>
        </c:ser>
        <c:ser>
          <c:idx val="4"/>
          <c:order val="4"/>
          <c:tx>
            <c:strRef>
              <c:f>'107-108圖解分析-污染物 (2)'!$F$131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(2)'!$F$132:$F$139</c:f>
              <c:numCache>
                <c:formatCode>General</c:formatCode>
                <c:ptCount val="8"/>
                <c:pt idx="0">
                  <c:v>0.02</c:v>
                </c:pt>
                <c:pt idx="1">
                  <c:v>0.01</c:v>
                </c:pt>
                <c:pt idx="2">
                  <c:v>6.0000000000000001E-3</c:v>
                </c:pt>
                <c:pt idx="3">
                  <c:v>0</c:v>
                </c:pt>
                <c:pt idx="4">
                  <c:v>0.1</c:v>
                </c:pt>
                <c:pt idx="5">
                  <c:v>0.03</c:v>
                </c:pt>
                <c:pt idx="6">
                  <c:v>0</c:v>
                </c:pt>
                <c:pt idx="7">
                  <c:v>8.9999999999999993E-3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FA-4589-A072-C6D41D37DD58}"/>
            </c:ext>
          </c:extLst>
        </c:ser>
        <c:ser>
          <c:idx val="5"/>
          <c:order val="5"/>
          <c:tx>
            <c:strRef>
              <c:f>'107-108圖解分析-污染物 (2)'!$G$131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(2)'!$G$132:$G$139</c:f>
              <c:numCache>
                <c:formatCode>General</c:formatCode>
                <c:ptCount val="8"/>
                <c:pt idx="0">
                  <c:v>0.03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0.06</c:v>
                </c:pt>
                <c:pt idx="5">
                  <c:v>0.03</c:v>
                </c:pt>
                <c:pt idx="6">
                  <c:v>6.0000000000000001E-3</c:v>
                </c:pt>
                <c:pt idx="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FA-4589-A072-C6D41D37DD58}"/>
            </c:ext>
          </c:extLst>
        </c:ser>
        <c:ser>
          <c:idx val="6"/>
          <c:order val="6"/>
          <c:tx>
            <c:strRef>
              <c:f>'107-108圖解分析-污染物 (2)'!$H$131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(2)'!$H$132:$H$139</c:f>
              <c:numCache>
                <c:formatCode>General</c:formatCode>
                <c:ptCount val="8"/>
                <c:pt idx="0">
                  <c:v>0.02</c:v>
                </c:pt>
                <c:pt idx="1">
                  <c:v>7.0000000000000001E-3</c:v>
                </c:pt>
                <c:pt idx="2">
                  <c:v>7.0000000000000001E-3</c:v>
                </c:pt>
                <c:pt idx="3">
                  <c:v>7.0000000000000001E-3</c:v>
                </c:pt>
                <c:pt idx="4">
                  <c:v>0.11</c:v>
                </c:pt>
                <c:pt idx="5">
                  <c:v>0.04</c:v>
                </c:pt>
                <c:pt idx="6">
                  <c:v>0</c:v>
                </c:pt>
                <c:pt idx="7">
                  <c:v>6.0000000000000001E-3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FA-4589-A072-C6D41D37DD58}"/>
            </c:ext>
          </c:extLst>
        </c:ser>
        <c:ser>
          <c:idx val="7"/>
          <c:order val="7"/>
          <c:tx>
            <c:strRef>
              <c:f>'107-108圖解分析-污染物 (2)'!$I$131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(2)'!$I$132:$I$139</c:f>
              <c:numCache>
                <c:formatCode>General</c:formatCode>
                <c:ptCount val="8"/>
                <c:pt idx="0">
                  <c:v>0.06</c:v>
                </c:pt>
                <c:pt idx="1">
                  <c:v>0.04</c:v>
                </c:pt>
                <c:pt idx="2">
                  <c:v>0.01</c:v>
                </c:pt>
                <c:pt idx="3">
                  <c:v>0.04</c:v>
                </c:pt>
                <c:pt idx="4">
                  <c:v>0.09</c:v>
                </c:pt>
                <c:pt idx="5">
                  <c:v>0.04</c:v>
                </c:pt>
                <c:pt idx="6">
                  <c:v>0</c:v>
                </c:pt>
                <c:pt idx="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9FA-4589-A072-C6D41D37DD58}"/>
            </c:ext>
          </c:extLst>
        </c:ser>
        <c:ser>
          <c:idx val="8"/>
          <c:order val="8"/>
          <c:tx>
            <c:strRef>
              <c:f>'107-108圖解分析-污染物 (2)'!$J$131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(2)'!$J$132:$J$139</c:f>
              <c:numCache>
                <c:formatCode>General</c:formatCode>
                <c:ptCount val="8"/>
                <c:pt idx="0">
                  <c:v>2.3E-2</c:v>
                </c:pt>
                <c:pt idx="1">
                  <c:v>1.2999999999999999E-2</c:v>
                </c:pt>
                <c:pt idx="2">
                  <c:v>0.01</c:v>
                </c:pt>
                <c:pt idx="3">
                  <c:v>1.7000000000000001E-2</c:v>
                </c:pt>
                <c:pt idx="4">
                  <c:v>0.13400000000000001</c:v>
                </c:pt>
                <c:pt idx="5">
                  <c:v>3.9E-2</c:v>
                </c:pt>
                <c:pt idx="6">
                  <c:v>8.9999999999999993E-3</c:v>
                </c:pt>
                <c:pt idx="7">
                  <c:v>1.7000000000000001E-2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FA-4589-A072-C6D41D37DD58}"/>
            </c:ext>
          </c:extLst>
        </c:ser>
        <c:ser>
          <c:idx val="9"/>
          <c:order val="9"/>
          <c:tx>
            <c:strRef>
              <c:f>'107-108圖解分析-污染物 (2)'!$K$131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(2)'!$K$132:$K$139</c:f>
              <c:numCache>
                <c:formatCode>General</c:formatCode>
                <c:ptCount val="8"/>
                <c:pt idx="0">
                  <c:v>0.06</c:v>
                </c:pt>
                <c:pt idx="1">
                  <c:v>2.5999999999999999E-2</c:v>
                </c:pt>
                <c:pt idx="2">
                  <c:v>1.2E-2</c:v>
                </c:pt>
                <c:pt idx="3">
                  <c:v>1.9E-2</c:v>
                </c:pt>
                <c:pt idx="4">
                  <c:v>0.19800000000000001</c:v>
                </c:pt>
                <c:pt idx="5">
                  <c:v>0.03</c:v>
                </c:pt>
                <c:pt idx="6">
                  <c:v>8.9999999999999993E-3</c:v>
                </c:pt>
                <c:pt idx="7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9FA-4589-A072-C6D41D37DD58}"/>
            </c:ext>
          </c:extLst>
        </c:ser>
        <c:ser>
          <c:idx val="10"/>
          <c:order val="10"/>
          <c:tx>
            <c:strRef>
              <c:f>'107-108圖解分析-污染物 (2)'!$L$131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(2)'!$L$132:$L$139</c:f>
              <c:numCache>
                <c:formatCode>General</c:formatCode>
                <c:ptCount val="8"/>
                <c:pt idx="0">
                  <c:v>2.7E-2</c:v>
                </c:pt>
                <c:pt idx="1">
                  <c:v>0.02</c:v>
                </c:pt>
                <c:pt idx="2">
                  <c:v>0.01</c:v>
                </c:pt>
                <c:pt idx="3">
                  <c:v>1.2E-2</c:v>
                </c:pt>
                <c:pt idx="4">
                  <c:v>7.8E-2</c:v>
                </c:pt>
                <c:pt idx="5">
                  <c:v>3.5999999999999997E-2</c:v>
                </c:pt>
                <c:pt idx="6">
                  <c:v>0.01</c:v>
                </c:pt>
                <c:pt idx="7">
                  <c:v>1.7000000000000001E-2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9FA-4589-A072-C6D41D37DD58}"/>
            </c:ext>
          </c:extLst>
        </c:ser>
        <c:ser>
          <c:idx val="11"/>
          <c:order val="11"/>
          <c:tx>
            <c:strRef>
              <c:f>'107-108圖解分析-污染物 (2)'!$M$131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(2)'!$A$132:$A$139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(2)'!$M$132:$M$139</c:f>
              <c:numCache>
                <c:formatCode>General</c:formatCode>
                <c:ptCount val="8"/>
                <c:pt idx="0">
                  <c:v>3.7999999999999999E-2</c:v>
                </c:pt>
                <c:pt idx="1">
                  <c:v>1.4E-2</c:v>
                </c:pt>
                <c:pt idx="2">
                  <c:v>7.0000000000000001E-3</c:v>
                </c:pt>
                <c:pt idx="3">
                  <c:v>1.0999999999999999E-2</c:v>
                </c:pt>
                <c:pt idx="4">
                  <c:v>6.5000000000000002E-2</c:v>
                </c:pt>
                <c:pt idx="5">
                  <c:v>2.1999999999999999E-2</c:v>
                </c:pt>
                <c:pt idx="6">
                  <c:v>7.0000000000000001E-3</c:v>
                </c:pt>
                <c:pt idx="7">
                  <c:v>1.2999999999999999E-2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9FA-4589-A072-C6D41D37DD58}"/>
            </c:ext>
          </c:extLst>
        </c:ser>
        <c:ser>
          <c:idx val="12"/>
          <c:order val="12"/>
          <c:tx>
            <c:strRef>
              <c:f>'107-108圖解分析-污染物 (2)'!$N$131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(2)'!$N$132:$N$139</c:f>
              <c:numCache>
                <c:formatCode>General</c:formatCode>
                <c:ptCount val="8"/>
                <c:pt idx="0">
                  <c:v>4.1000000000000002E-2</c:v>
                </c:pt>
                <c:pt idx="1">
                  <c:v>3.7999999999999999E-2</c:v>
                </c:pt>
                <c:pt idx="2">
                  <c:v>0</c:v>
                </c:pt>
                <c:pt idx="3">
                  <c:v>8.9999999999999993E-3</c:v>
                </c:pt>
                <c:pt idx="4">
                  <c:v>0.112</c:v>
                </c:pt>
                <c:pt idx="5">
                  <c:v>6.4000000000000001E-2</c:v>
                </c:pt>
                <c:pt idx="6">
                  <c:v>7.0000000000000001E-3</c:v>
                </c:pt>
                <c:pt idx="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9FA-4589-A072-C6D41D37DD58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9FA-4589-A072-C6D41D37D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3472"/>
        <c:axId val="1443952928"/>
      </c:barChart>
      <c:catAx>
        <c:axId val="144395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2928"/>
        <c:crosses val="autoZero"/>
        <c:auto val="1"/>
        <c:lblAlgn val="ctr"/>
        <c:lblOffset val="100"/>
        <c:noMultiLvlLbl val="0"/>
      </c:catAx>
      <c:valAx>
        <c:axId val="144395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3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(2)'!$B$141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(2)'!$B$142:$B$149</c:f>
              <c:numCache>
                <c:formatCode>General</c:formatCode>
                <c:ptCount val="8"/>
                <c:pt idx="0">
                  <c:v>4.3</c:v>
                </c:pt>
                <c:pt idx="1">
                  <c:v>2.5</c:v>
                </c:pt>
                <c:pt idx="2">
                  <c:v>2.9</c:v>
                </c:pt>
                <c:pt idx="3">
                  <c:v>2.5</c:v>
                </c:pt>
                <c:pt idx="4">
                  <c:v>1.9</c:v>
                </c:pt>
                <c:pt idx="5">
                  <c:v>3.1</c:v>
                </c:pt>
                <c:pt idx="6">
                  <c:v>4.5999999999999996</c:v>
                </c:pt>
                <c:pt idx="7" formatCode="@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A7-45DB-A21E-23209AA19D55}"/>
            </c:ext>
          </c:extLst>
        </c:ser>
        <c:ser>
          <c:idx val="1"/>
          <c:order val="1"/>
          <c:tx>
            <c:strRef>
              <c:f>'107-108圖解分析-污染物 (2)'!$C$141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(2)'!$C$142:$C$149</c:f>
              <c:numCache>
                <c:formatCode>General</c:formatCode>
                <c:ptCount val="8"/>
                <c:pt idx="0">
                  <c:v>1.8</c:v>
                </c:pt>
                <c:pt idx="1">
                  <c:v>2.2000000000000002</c:v>
                </c:pt>
                <c:pt idx="2">
                  <c:v>1.9</c:v>
                </c:pt>
                <c:pt idx="3">
                  <c:v>2.2000000000000002</c:v>
                </c:pt>
                <c:pt idx="4">
                  <c:v>2.5</c:v>
                </c:pt>
                <c:pt idx="5">
                  <c:v>2.2000000000000002</c:v>
                </c:pt>
                <c:pt idx="6">
                  <c:v>4.7</c:v>
                </c:pt>
                <c:pt idx="7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A7-45DB-A21E-23209AA19D55}"/>
            </c:ext>
          </c:extLst>
        </c:ser>
        <c:ser>
          <c:idx val="2"/>
          <c:order val="2"/>
          <c:tx>
            <c:strRef>
              <c:f>'107-108圖解分析-污染物 (2)'!$D$141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(2)'!$D$142:$D$149</c:f>
              <c:numCache>
                <c:formatCode>General</c:formatCode>
                <c:ptCount val="8"/>
                <c:pt idx="0" formatCode="@">
                  <c:v>1.1000000000000001</c:v>
                </c:pt>
                <c:pt idx="1">
                  <c:v>1.2</c:v>
                </c:pt>
                <c:pt idx="2" formatCode="@">
                  <c:v>1.6</c:v>
                </c:pt>
                <c:pt idx="3">
                  <c:v>2.1</c:v>
                </c:pt>
                <c:pt idx="4" formatCode="@">
                  <c:v>1.6</c:v>
                </c:pt>
                <c:pt idx="5">
                  <c:v>4.7</c:v>
                </c:pt>
                <c:pt idx="6">
                  <c:v>3</c:v>
                </c:pt>
                <c:pt idx="7" formatCode="@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A7-45DB-A21E-23209AA19D55}"/>
            </c:ext>
          </c:extLst>
        </c:ser>
        <c:ser>
          <c:idx val="3"/>
          <c:order val="3"/>
          <c:tx>
            <c:strRef>
              <c:f>'107-108圖解分析-污染物 (2)'!$E$141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(2)'!$E$142:$E$149</c:f>
              <c:numCache>
                <c:formatCode>General</c:formatCode>
                <c:ptCount val="8"/>
                <c:pt idx="0">
                  <c:v>0.3</c:v>
                </c:pt>
                <c:pt idx="1">
                  <c:v>0.9</c:v>
                </c:pt>
                <c:pt idx="2">
                  <c:v>1.6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  <c:pt idx="7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A7-45DB-A21E-23209AA19D55}"/>
            </c:ext>
          </c:extLst>
        </c:ser>
        <c:ser>
          <c:idx val="4"/>
          <c:order val="4"/>
          <c:tx>
            <c:strRef>
              <c:f>'107-108圖解分析-污染物 (2)'!$F$141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(2)'!$F$142:$F$149</c:f>
              <c:numCache>
                <c:formatCode>General</c:formatCode>
                <c:ptCount val="8"/>
                <c:pt idx="0">
                  <c:v>4.2</c:v>
                </c:pt>
                <c:pt idx="1">
                  <c:v>3.7</c:v>
                </c:pt>
                <c:pt idx="2">
                  <c:v>4.4000000000000004</c:v>
                </c:pt>
                <c:pt idx="3">
                  <c:v>4.2</c:v>
                </c:pt>
                <c:pt idx="4">
                  <c:v>3.6</c:v>
                </c:pt>
                <c:pt idx="5">
                  <c:v>4.3</c:v>
                </c:pt>
                <c:pt idx="6">
                  <c:v>3.4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A7-45DB-A21E-23209AA19D55}"/>
            </c:ext>
          </c:extLst>
        </c:ser>
        <c:ser>
          <c:idx val="5"/>
          <c:order val="5"/>
          <c:tx>
            <c:strRef>
              <c:f>'107-108圖解分析-污染物 (2)'!$G$141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(2)'!$G$142:$G$149</c:f>
              <c:numCache>
                <c:formatCode>General</c:formatCode>
                <c:ptCount val="8"/>
                <c:pt idx="0">
                  <c:v>0.2</c:v>
                </c:pt>
                <c:pt idx="1">
                  <c:v>0.1</c:v>
                </c:pt>
                <c:pt idx="2">
                  <c:v>1.8</c:v>
                </c:pt>
                <c:pt idx="3">
                  <c:v>1</c:v>
                </c:pt>
                <c:pt idx="4">
                  <c:v>0.8</c:v>
                </c:pt>
                <c:pt idx="5">
                  <c:v>1.1000000000000001</c:v>
                </c:pt>
                <c:pt idx="6">
                  <c:v>1.7</c:v>
                </c:pt>
                <c:pt idx="7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A7-45DB-A21E-23209AA19D55}"/>
            </c:ext>
          </c:extLst>
        </c:ser>
        <c:ser>
          <c:idx val="6"/>
          <c:order val="6"/>
          <c:tx>
            <c:strRef>
              <c:f>'107-108圖解分析-污染物 (2)'!$H$141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(2)'!$H$142:$H$149</c:f>
              <c:numCache>
                <c:formatCode>General</c:formatCode>
                <c:ptCount val="8"/>
                <c:pt idx="0">
                  <c:v>2.2000000000000002</c:v>
                </c:pt>
                <c:pt idx="1">
                  <c:v>1.3</c:v>
                </c:pt>
                <c:pt idx="2">
                  <c:v>1.6</c:v>
                </c:pt>
                <c:pt idx="3">
                  <c:v>2.2000000000000002</c:v>
                </c:pt>
                <c:pt idx="4">
                  <c:v>3.3</c:v>
                </c:pt>
                <c:pt idx="5">
                  <c:v>4.4000000000000004</c:v>
                </c:pt>
                <c:pt idx="6">
                  <c:v>3.5</c:v>
                </c:pt>
                <c:pt idx="7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A7-45DB-A21E-23209AA19D55}"/>
            </c:ext>
          </c:extLst>
        </c:ser>
        <c:ser>
          <c:idx val="7"/>
          <c:order val="7"/>
          <c:tx>
            <c:strRef>
              <c:f>'107-108圖解分析-污染物 (2)'!$I$141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(2)'!$I$142:$I$149</c:f>
              <c:numCache>
                <c:formatCode>General</c:formatCode>
                <c:ptCount val="8"/>
                <c:pt idx="0">
                  <c:v>2.4</c:v>
                </c:pt>
                <c:pt idx="1">
                  <c:v>2.5</c:v>
                </c:pt>
                <c:pt idx="2">
                  <c:v>3.1</c:v>
                </c:pt>
                <c:pt idx="3">
                  <c:v>2.5</c:v>
                </c:pt>
                <c:pt idx="4">
                  <c:v>2.8</c:v>
                </c:pt>
                <c:pt idx="5">
                  <c:v>4.5</c:v>
                </c:pt>
                <c:pt idx="6">
                  <c:v>2.5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FA7-45DB-A21E-23209AA19D55}"/>
            </c:ext>
          </c:extLst>
        </c:ser>
        <c:ser>
          <c:idx val="8"/>
          <c:order val="8"/>
          <c:tx>
            <c:strRef>
              <c:f>'107-108圖解分析-污染物 (2)'!$J$141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(2)'!$J$142:$J$149</c:f>
              <c:numCache>
                <c:formatCode>General</c:formatCode>
                <c:ptCount val="8"/>
                <c:pt idx="0">
                  <c:v>4.9000000000000004</c:v>
                </c:pt>
                <c:pt idx="1">
                  <c:v>3.1</c:v>
                </c:pt>
                <c:pt idx="2">
                  <c:v>3.4</c:v>
                </c:pt>
                <c:pt idx="3">
                  <c:v>3.3</c:v>
                </c:pt>
                <c:pt idx="4">
                  <c:v>2.6</c:v>
                </c:pt>
                <c:pt idx="5">
                  <c:v>2.7</c:v>
                </c:pt>
                <c:pt idx="6">
                  <c:v>2.2000000000000002</c:v>
                </c:pt>
                <c:pt idx="7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FA7-45DB-A21E-23209AA19D55}"/>
            </c:ext>
          </c:extLst>
        </c:ser>
        <c:ser>
          <c:idx val="9"/>
          <c:order val="9"/>
          <c:tx>
            <c:strRef>
              <c:f>'107-108圖解分析-污染物 (2)'!$K$141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(2)'!$K$142:$K$149</c:f>
              <c:numCache>
                <c:formatCode>General</c:formatCode>
                <c:ptCount val="8"/>
                <c:pt idx="0">
                  <c:v>1.9</c:v>
                </c:pt>
                <c:pt idx="1">
                  <c:v>1.4</c:v>
                </c:pt>
                <c:pt idx="2">
                  <c:v>1.8</c:v>
                </c:pt>
                <c:pt idx="3">
                  <c:v>2.1</c:v>
                </c:pt>
                <c:pt idx="4">
                  <c:v>4.0999999999999996</c:v>
                </c:pt>
                <c:pt idx="5">
                  <c:v>0.1</c:v>
                </c:pt>
                <c:pt idx="6">
                  <c:v>1.5</c:v>
                </c:pt>
                <c:pt idx="7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FA7-45DB-A21E-23209AA19D55}"/>
            </c:ext>
          </c:extLst>
        </c:ser>
        <c:ser>
          <c:idx val="10"/>
          <c:order val="10"/>
          <c:tx>
            <c:strRef>
              <c:f>'107-108圖解分析-污染物 (2)'!$L$141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(2)'!$L$142:$L$149</c:f>
              <c:numCache>
                <c:formatCode>General</c:formatCode>
                <c:ptCount val="8"/>
                <c:pt idx="0">
                  <c:v>5.8</c:v>
                </c:pt>
                <c:pt idx="1">
                  <c:v>6.2</c:v>
                </c:pt>
                <c:pt idx="2">
                  <c:v>4.7</c:v>
                </c:pt>
                <c:pt idx="3">
                  <c:v>5.4</c:v>
                </c:pt>
                <c:pt idx="4">
                  <c:v>6.5</c:v>
                </c:pt>
                <c:pt idx="5">
                  <c:v>2.6</c:v>
                </c:pt>
                <c:pt idx="6">
                  <c:v>4.9000000000000004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FA7-45DB-A21E-23209AA19D55}"/>
            </c:ext>
          </c:extLst>
        </c:ser>
        <c:ser>
          <c:idx val="11"/>
          <c:order val="11"/>
          <c:tx>
            <c:strRef>
              <c:f>'107-108圖解分析-污染物 (2)'!$M$141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(2)'!$A$142:$A$149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(2)'!$M$142:$M$149</c:f>
              <c:numCache>
                <c:formatCode>General</c:formatCode>
                <c:ptCount val="8"/>
                <c:pt idx="0">
                  <c:v>6.1</c:v>
                </c:pt>
                <c:pt idx="1">
                  <c:v>6.2</c:v>
                </c:pt>
                <c:pt idx="2">
                  <c:v>5.7</c:v>
                </c:pt>
                <c:pt idx="3">
                  <c:v>5.2</c:v>
                </c:pt>
                <c:pt idx="4">
                  <c:v>3.9</c:v>
                </c:pt>
                <c:pt idx="5">
                  <c:v>3.2</c:v>
                </c:pt>
                <c:pt idx="6">
                  <c:v>2.9</c:v>
                </c:pt>
                <c:pt idx="7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FA7-45DB-A21E-23209AA19D55}"/>
            </c:ext>
          </c:extLst>
        </c:ser>
        <c:ser>
          <c:idx val="12"/>
          <c:order val="12"/>
          <c:tx>
            <c:strRef>
              <c:f>'107-108圖解分析-污染物 (2)'!$N$141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(2)'!$N$142:$N$149</c:f>
              <c:numCache>
                <c:formatCode>General</c:formatCode>
                <c:ptCount val="8"/>
                <c:pt idx="0">
                  <c:v>12.3</c:v>
                </c:pt>
                <c:pt idx="1">
                  <c:v>1.4</c:v>
                </c:pt>
                <c:pt idx="2">
                  <c:v>8.3000000000000007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2.9</c:v>
                </c:pt>
                <c:pt idx="6">
                  <c:v>3.7</c:v>
                </c:pt>
                <c:pt idx="7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FA7-45DB-A21E-23209AA19D55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FA7-45DB-A21E-23209AA19D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46400"/>
        <c:axId val="1443949664"/>
      </c:barChart>
      <c:catAx>
        <c:axId val="144394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49664"/>
        <c:crosses val="autoZero"/>
        <c:auto val="1"/>
        <c:lblAlgn val="ctr"/>
        <c:lblOffset val="100"/>
        <c:noMultiLvlLbl val="0"/>
      </c:catAx>
      <c:valAx>
        <c:axId val="144394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4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(2)'!$B$151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(2)'!$B$152:$B$159</c:f>
              <c:numCache>
                <c:formatCode>General</c:formatCode>
                <c:ptCount val="8"/>
                <c:pt idx="0">
                  <c:v>8.1999999999999993</c:v>
                </c:pt>
                <c:pt idx="1">
                  <c:v>7.6</c:v>
                </c:pt>
                <c:pt idx="2">
                  <c:v>8.1</c:v>
                </c:pt>
                <c:pt idx="3">
                  <c:v>7.5</c:v>
                </c:pt>
                <c:pt idx="4">
                  <c:v>7.5</c:v>
                </c:pt>
                <c:pt idx="5">
                  <c:v>7.7</c:v>
                </c:pt>
                <c:pt idx="6">
                  <c:v>8</c:v>
                </c:pt>
                <c:pt idx="7" formatCode="@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F-477C-9100-C9F3BDB76474}"/>
            </c:ext>
          </c:extLst>
        </c:ser>
        <c:ser>
          <c:idx val="1"/>
          <c:order val="1"/>
          <c:tx>
            <c:strRef>
              <c:f>'107-108圖解分析-污染物 (2)'!$C$151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(2)'!$C$152:$C$159</c:f>
              <c:numCache>
                <c:formatCode>General</c:formatCode>
                <c:ptCount val="8"/>
                <c:pt idx="0">
                  <c:v>7.9</c:v>
                </c:pt>
                <c:pt idx="1">
                  <c:v>7.8</c:v>
                </c:pt>
                <c:pt idx="2">
                  <c:v>8</c:v>
                </c:pt>
                <c:pt idx="3">
                  <c:v>7.4</c:v>
                </c:pt>
                <c:pt idx="4">
                  <c:v>7.6</c:v>
                </c:pt>
                <c:pt idx="5">
                  <c:v>7.8</c:v>
                </c:pt>
                <c:pt idx="6">
                  <c:v>8</c:v>
                </c:pt>
                <c:pt idx="7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F-477C-9100-C9F3BDB76474}"/>
            </c:ext>
          </c:extLst>
        </c:ser>
        <c:ser>
          <c:idx val="2"/>
          <c:order val="2"/>
          <c:tx>
            <c:strRef>
              <c:f>'107-108圖解分析-污染物 (2)'!$D$151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(2)'!$D$152:$D$159</c:f>
              <c:numCache>
                <c:formatCode>General</c:formatCode>
                <c:ptCount val="8"/>
                <c:pt idx="0" formatCode="@">
                  <c:v>7.9</c:v>
                </c:pt>
                <c:pt idx="1">
                  <c:v>7.6</c:v>
                </c:pt>
                <c:pt idx="2" formatCode="@">
                  <c:v>8.1999999999999993</c:v>
                </c:pt>
                <c:pt idx="3">
                  <c:v>7.4</c:v>
                </c:pt>
                <c:pt idx="4" formatCode="@">
                  <c:v>7.6</c:v>
                </c:pt>
                <c:pt idx="5">
                  <c:v>8</c:v>
                </c:pt>
                <c:pt idx="6">
                  <c:v>7.8</c:v>
                </c:pt>
                <c:pt idx="7" formatCode="@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BF-477C-9100-C9F3BDB76474}"/>
            </c:ext>
          </c:extLst>
        </c:ser>
        <c:ser>
          <c:idx val="3"/>
          <c:order val="3"/>
          <c:tx>
            <c:strRef>
              <c:f>'107-108圖解分析-污染物 (2)'!$E$151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(2)'!$E$152:$E$159</c:f>
              <c:numCache>
                <c:formatCode>General</c:formatCode>
                <c:ptCount val="8"/>
                <c:pt idx="0">
                  <c:v>7.6</c:v>
                </c:pt>
                <c:pt idx="1">
                  <c:v>7.7</c:v>
                </c:pt>
                <c:pt idx="2">
                  <c:v>8.1</c:v>
                </c:pt>
                <c:pt idx="3">
                  <c:v>7.5</c:v>
                </c:pt>
                <c:pt idx="4">
                  <c:v>7.5</c:v>
                </c:pt>
                <c:pt idx="5">
                  <c:v>7.8</c:v>
                </c:pt>
                <c:pt idx="6">
                  <c:v>8.1</c:v>
                </c:pt>
                <c:pt idx="7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BF-477C-9100-C9F3BDB76474}"/>
            </c:ext>
          </c:extLst>
        </c:ser>
        <c:ser>
          <c:idx val="4"/>
          <c:order val="4"/>
          <c:tx>
            <c:strRef>
              <c:f>'107-108圖解分析-污染物 (2)'!$F$151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(2)'!$F$152:$F$159</c:f>
              <c:numCache>
                <c:formatCode>General</c:formatCode>
                <c:ptCount val="8"/>
                <c:pt idx="0">
                  <c:v>7.7</c:v>
                </c:pt>
                <c:pt idx="1">
                  <c:v>7.5</c:v>
                </c:pt>
                <c:pt idx="2">
                  <c:v>8.1</c:v>
                </c:pt>
                <c:pt idx="3">
                  <c:v>7.6</c:v>
                </c:pt>
                <c:pt idx="4">
                  <c:v>7.6</c:v>
                </c:pt>
                <c:pt idx="5">
                  <c:v>7.9</c:v>
                </c:pt>
                <c:pt idx="6">
                  <c:v>8.1</c:v>
                </c:pt>
                <c:pt idx="7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BF-477C-9100-C9F3BDB76474}"/>
            </c:ext>
          </c:extLst>
        </c:ser>
        <c:ser>
          <c:idx val="5"/>
          <c:order val="5"/>
          <c:tx>
            <c:strRef>
              <c:f>'107-108圖解分析-污染物 (2)'!$G$151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(2)'!$G$152:$G$159</c:f>
              <c:numCache>
                <c:formatCode>General</c:formatCode>
                <c:ptCount val="8"/>
                <c:pt idx="0">
                  <c:v>7.8</c:v>
                </c:pt>
                <c:pt idx="1">
                  <c:v>7.7</c:v>
                </c:pt>
                <c:pt idx="2">
                  <c:v>8.1999999999999993</c:v>
                </c:pt>
                <c:pt idx="3">
                  <c:v>7.5</c:v>
                </c:pt>
                <c:pt idx="4">
                  <c:v>7.4</c:v>
                </c:pt>
                <c:pt idx="5">
                  <c:v>7.9</c:v>
                </c:pt>
                <c:pt idx="6">
                  <c:v>8.1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BF-477C-9100-C9F3BDB76474}"/>
            </c:ext>
          </c:extLst>
        </c:ser>
        <c:ser>
          <c:idx val="6"/>
          <c:order val="6"/>
          <c:tx>
            <c:strRef>
              <c:f>'107-108圖解分析-污染物 (2)'!$H$151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(2)'!$H$152:$H$159</c:f>
              <c:numCache>
                <c:formatCode>General</c:formatCode>
                <c:ptCount val="8"/>
                <c:pt idx="0">
                  <c:v>7.8</c:v>
                </c:pt>
                <c:pt idx="1">
                  <c:v>7.7</c:v>
                </c:pt>
                <c:pt idx="2">
                  <c:v>8.1999999999999993</c:v>
                </c:pt>
                <c:pt idx="3">
                  <c:v>7.5</c:v>
                </c:pt>
                <c:pt idx="4">
                  <c:v>7.6</c:v>
                </c:pt>
                <c:pt idx="5">
                  <c:v>7.8</c:v>
                </c:pt>
                <c:pt idx="6">
                  <c:v>8</c:v>
                </c:pt>
                <c:pt idx="7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DBF-477C-9100-C9F3BDB76474}"/>
            </c:ext>
          </c:extLst>
        </c:ser>
        <c:ser>
          <c:idx val="7"/>
          <c:order val="7"/>
          <c:tx>
            <c:strRef>
              <c:f>'107-108圖解分析-污染物 (2)'!$I$151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(2)'!$I$152:$I$159</c:f>
              <c:numCache>
                <c:formatCode>General</c:formatCode>
                <c:ptCount val="8"/>
                <c:pt idx="0">
                  <c:v>8.1999999999999993</c:v>
                </c:pt>
                <c:pt idx="1">
                  <c:v>7.7</c:v>
                </c:pt>
                <c:pt idx="2">
                  <c:v>7.9</c:v>
                </c:pt>
                <c:pt idx="3">
                  <c:v>7.6</c:v>
                </c:pt>
                <c:pt idx="4">
                  <c:v>7.9</c:v>
                </c:pt>
                <c:pt idx="5">
                  <c:v>8</c:v>
                </c:pt>
                <c:pt idx="6">
                  <c:v>8.4</c:v>
                </c:pt>
                <c:pt idx="7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DBF-477C-9100-C9F3BDB76474}"/>
            </c:ext>
          </c:extLst>
        </c:ser>
        <c:ser>
          <c:idx val="8"/>
          <c:order val="8"/>
          <c:tx>
            <c:strRef>
              <c:f>'107-108圖解分析-污染物 (2)'!$J$151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(2)'!$J$152:$J$159</c:f>
              <c:numCache>
                <c:formatCode>General</c:formatCode>
                <c:ptCount val="8"/>
                <c:pt idx="0">
                  <c:v>8.1999999999999993</c:v>
                </c:pt>
                <c:pt idx="1">
                  <c:v>7.7</c:v>
                </c:pt>
                <c:pt idx="2">
                  <c:v>7.7</c:v>
                </c:pt>
                <c:pt idx="3">
                  <c:v>7.6</c:v>
                </c:pt>
                <c:pt idx="4">
                  <c:v>7.8</c:v>
                </c:pt>
                <c:pt idx="5">
                  <c:v>7.9</c:v>
                </c:pt>
                <c:pt idx="6">
                  <c:v>8.3000000000000007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DBF-477C-9100-C9F3BDB76474}"/>
            </c:ext>
          </c:extLst>
        </c:ser>
        <c:ser>
          <c:idx val="9"/>
          <c:order val="9"/>
          <c:tx>
            <c:strRef>
              <c:f>'107-108圖解分析-污染物 (2)'!$K$151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(2)'!$K$152:$K$159</c:f>
              <c:numCache>
                <c:formatCode>General</c:formatCode>
                <c:ptCount val="8"/>
                <c:pt idx="0">
                  <c:v>8.4</c:v>
                </c:pt>
                <c:pt idx="1">
                  <c:v>7.7</c:v>
                </c:pt>
                <c:pt idx="2">
                  <c:v>7.9</c:v>
                </c:pt>
                <c:pt idx="3">
                  <c:v>7.8</c:v>
                </c:pt>
                <c:pt idx="4">
                  <c:v>7.7</c:v>
                </c:pt>
                <c:pt idx="5">
                  <c:v>8.1</c:v>
                </c:pt>
                <c:pt idx="6">
                  <c:v>8.1999999999999993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DBF-477C-9100-C9F3BDB76474}"/>
            </c:ext>
          </c:extLst>
        </c:ser>
        <c:ser>
          <c:idx val="10"/>
          <c:order val="10"/>
          <c:tx>
            <c:strRef>
              <c:f>'107-108圖解分析-污染物 (2)'!$L$151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(2)'!$L$152:$L$159</c:f>
              <c:numCache>
                <c:formatCode>General</c:formatCode>
                <c:ptCount val="8"/>
                <c:pt idx="0">
                  <c:v>8.3000000000000007</c:v>
                </c:pt>
                <c:pt idx="1">
                  <c:v>7.4</c:v>
                </c:pt>
                <c:pt idx="2">
                  <c:v>7.8</c:v>
                </c:pt>
                <c:pt idx="3">
                  <c:v>7.9</c:v>
                </c:pt>
                <c:pt idx="4">
                  <c:v>7.8</c:v>
                </c:pt>
                <c:pt idx="5">
                  <c:v>8.1</c:v>
                </c:pt>
                <c:pt idx="6">
                  <c:v>8.1</c:v>
                </c:pt>
                <c:pt idx="7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DBF-477C-9100-C9F3BDB76474}"/>
            </c:ext>
          </c:extLst>
        </c:ser>
        <c:ser>
          <c:idx val="11"/>
          <c:order val="11"/>
          <c:tx>
            <c:strRef>
              <c:f>'107-108圖解分析-污染物 (2)'!$M$151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(2)'!$A$152:$A$159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(2)'!$M$152:$M$159</c:f>
              <c:numCache>
                <c:formatCode>General</c:formatCode>
                <c:ptCount val="8"/>
                <c:pt idx="0">
                  <c:v>8.1999999999999993</c:v>
                </c:pt>
                <c:pt idx="1">
                  <c:v>7.5</c:v>
                </c:pt>
                <c:pt idx="2">
                  <c:v>7.6</c:v>
                </c:pt>
                <c:pt idx="3">
                  <c:v>7.6</c:v>
                </c:pt>
                <c:pt idx="4">
                  <c:v>7.7</c:v>
                </c:pt>
                <c:pt idx="5">
                  <c:v>8</c:v>
                </c:pt>
                <c:pt idx="6">
                  <c:v>8.3000000000000007</c:v>
                </c:pt>
                <c:pt idx="7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DBF-477C-9100-C9F3BDB76474}"/>
            </c:ext>
          </c:extLst>
        </c:ser>
        <c:ser>
          <c:idx val="12"/>
          <c:order val="12"/>
          <c:tx>
            <c:strRef>
              <c:f>'107-108圖解分析-污染物 (2)'!$N$151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(2)'!$N$152:$N$159</c:f>
              <c:numCache>
                <c:formatCode>General</c:formatCode>
                <c:ptCount val="8"/>
                <c:pt idx="0">
                  <c:v>8.1</c:v>
                </c:pt>
                <c:pt idx="1">
                  <c:v>7.4</c:v>
                </c:pt>
                <c:pt idx="2">
                  <c:v>7.5</c:v>
                </c:pt>
                <c:pt idx="3">
                  <c:v>7.7</c:v>
                </c:pt>
                <c:pt idx="4">
                  <c:v>7.6</c:v>
                </c:pt>
                <c:pt idx="5">
                  <c:v>7.9</c:v>
                </c:pt>
                <c:pt idx="6">
                  <c:v>8.1999999999999993</c:v>
                </c:pt>
                <c:pt idx="7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DBF-477C-9100-C9F3BDB76474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DBF-477C-9100-C9F3BDB76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4016"/>
        <c:axId val="1443954560"/>
      </c:barChart>
      <c:catAx>
        <c:axId val="14439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4560"/>
        <c:crosses val="autoZero"/>
        <c:auto val="1"/>
        <c:lblAlgn val="ctr"/>
        <c:lblOffset val="100"/>
        <c:noMultiLvlLbl val="0"/>
      </c:catAx>
      <c:valAx>
        <c:axId val="144395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4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(2)'!$B$161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(2)'!$B$162:$B$169</c:f>
              <c:numCache>
                <c:formatCode>General</c:formatCode>
                <c:ptCount val="8"/>
                <c:pt idx="0">
                  <c:v>28.3</c:v>
                </c:pt>
                <c:pt idx="1">
                  <c:v>28.9</c:v>
                </c:pt>
                <c:pt idx="2">
                  <c:v>28.7</c:v>
                </c:pt>
                <c:pt idx="3">
                  <c:v>29.6</c:v>
                </c:pt>
                <c:pt idx="4">
                  <c:v>30.2</c:v>
                </c:pt>
                <c:pt idx="5">
                  <c:v>31.4</c:v>
                </c:pt>
                <c:pt idx="6">
                  <c:v>32.299999999999997</c:v>
                </c:pt>
                <c:pt idx="7" formatCode="@">
                  <c:v>32.200000000000003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3-4B54-81EB-28A30AC1768E}"/>
            </c:ext>
          </c:extLst>
        </c:ser>
        <c:ser>
          <c:idx val="1"/>
          <c:order val="1"/>
          <c:tx>
            <c:strRef>
              <c:f>'107-108圖解分析-污染物 (2)'!$C$161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(2)'!$C$162:$C$169</c:f>
              <c:numCache>
                <c:formatCode>General</c:formatCode>
                <c:ptCount val="8"/>
                <c:pt idx="0">
                  <c:v>27.3</c:v>
                </c:pt>
                <c:pt idx="1">
                  <c:v>27.8</c:v>
                </c:pt>
                <c:pt idx="2">
                  <c:v>28.4</c:v>
                </c:pt>
                <c:pt idx="3">
                  <c:v>29.3</c:v>
                </c:pt>
                <c:pt idx="4">
                  <c:v>28.9</c:v>
                </c:pt>
                <c:pt idx="5">
                  <c:v>30.2</c:v>
                </c:pt>
                <c:pt idx="6">
                  <c:v>30.5</c:v>
                </c:pt>
                <c:pt idx="7">
                  <c:v>31.3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D3-4B54-81EB-28A30AC1768E}"/>
            </c:ext>
          </c:extLst>
        </c:ser>
        <c:ser>
          <c:idx val="2"/>
          <c:order val="2"/>
          <c:tx>
            <c:strRef>
              <c:f>'107-108圖解分析-污染物 (2)'!$D$161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(2)'!$D$162:$D$169</c:f>
              <c:numCache>
                <c:formatCode>General</c:formatCode>
                <c:ptCount val="8"/>
                <c:pt idx="0" formatCode="@">
                  <c:v>22.1</c:v>
                </c:pt>
                <c:pt idx="1">
                  <c:v>23.2</c:v>
                </c:pt>
                <c:pt idx="2" formatCode="@">
                  <c:v>23.8</c:v>
                </c:pt>
                <c:pt idx="3">
                  <c:v>23.5</c:v>
                </c:pt>
                <c:pt idx="4" formatCode="@">
                  <c:v>24.6</c:v>
                </c:pt>
                <c:pt idx="5">
                  <c:v>26.3</c:v>
                </c:pt>
                <c:pt idx="6">
                  <c:v>26.8</c:v>
                </c:pt>
                <c:pt idx="7" formatCode="@">
                  <c:v>27.4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D3-4B54-81EB-28A30AC1768E}"/>
            </c:ext>
          </c:extLst>
        </c:ser>
        <c:ser>
          <c:idx val="3"/>
          <c:order val="3"/>
          <c:tx>
            <c:strRef>
              <c:f>'107-108圖解分析-污染物 (2)'!$E$161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(2)'!$E$162:$E$169</c:f>
              <c:numCache>
                <c:formatCode>General</c:formatCode>
                <c:ptCount val="8"/>
                <c:pt idx="0">
                  <c:v>25.6</c:v>
                </c:pt>
                <c:pt idx="1">
                  <c:v>26.7</c:v>
                </c:pt>
                <c:pt idx="2">
                  <c:v>27.3</c:v>
                </c:pt>
                <c:pt idx="3">
                  <c:v>28.8</c:v>
                </c:pt>
                <c:pt idx="4">
                  <c:v>28.4</c:v>
                </c:pt>
                <c:pt idx="5">
                  <c:v>29.5</c:v>
                </c:pt>
                <c:pt idx="6">
                  <c:v>30.6</c:v>
                </c:pt>
                <c:pt idx="7">
                  <c:v>30.4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D3-4B54-81EB-28A30AC1768E}"/>
            </c:ext>
          </c:extLst>
        </c:ser>
        <c:ser>
          <c:idx val="4"/>
          <c:order val="4"/>
          <c:tx>
            <c:strRef>
              <c:f>'107-108圖解分析-污染物 (2)'!$F$161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(2)'!$F$162:$F$169</c:f>
              <c:numCache>
                <c:formatCode>General</c:formatCode>
                <c:ptCount val="8"/>
                <c:pt idx="0">
                  <c:v>26.5</c:v>
                </c:pt>
                <c:pt idx="1">
                  <c:v>26.3</c:v>
                </c:pt>
                <c:pt idx="2">
                  <c:v>27.2</c:v>
                </c:pt>
                <c:pt idx="3">
                  <c:v>27.6</c:v>
                </c:pt>
                <c:pt idx="4">
                  <c:v>28.3</c:v>
                </c:pt>
                <c:pt idx="5">
                  <c:v>29.7</c:v>
                </c:pt>
                <c:pt idx="6">
                  <c:v>30.2</c:v>
                </c:pt>
                <c:pt idx="7">
                  <c:v>30.4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D3-4B54-81EB-28A30AC1768E}"/>
            </c:ext>
          </c:extLst>
        </c:ser>
        <c:ser>
          <c:idx val="5"/>
          <c:order val="5"/>
          <c:tx>
            <c:strRef>
              <c:f>'107-108圖解分析-污染物 (2)'!$G$161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(2)'!$G$162:$G$169</c:f>
              <c:numCache>
                <c:formatCode>General</c:formatCode>
                <c:ptCount val="8"/>
                <c:pt idx="0">
                  <c:v>22.6</c:v>
                </c:pt>
                <c:pt idx="1">
                  <c:v>23.4</c:v>
                </c:pt>
                <c:pt idx="2">
                  <c:v>23.2</c:v>
                </c:pt>
                <c:pt idx="3">
                  <c:v>24.5</c:v>
                </c:pt>
                <c:pt idx="4">
                  <c:v>24.9</c:v>
                </c:pt>
                <c:pt idx="5">
                  <c:v>25.7</c:v>
                </c:pt>
                <c:pt idx="6">
                  <c:v>26.4</c:v>
                </c:pt>
                <c:pt idx="7">
                  <c:v>27.1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D3-4B54-81EB-28A30AC1768E}"/>
            </c:ext>
          </c:extLst>
        </c:ser>
        <c:ser>
          <c:idx val="6"/>
          <c:order val="6"/>
          <c:tx>
            <c:strRef>
              <c:f>'107-108圖解分析-污染物 (2)'!$H$161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(2)'!$H$162:$H$169</c:f>
              <c:numCache>
                <c:formatCode>General</c:formatCode>
                <c:ptCount val="8"/>
                <c:pt idx="0">
                  <c:v>21.6</c:v>
                </c:pt>
                <c:pt idx="1">
                  <c:v>21.3</c:v>
                </c:pt>
                <c:pt idx="2">
                  <c:v>21.8</c:v>
                </c:pt>
                <c:pt idx="3">
                  <c:v>22.4</c:v>
                </c:pt>
                <c:pt idx="4">
                  <c:v>22.7</c:v>
                </c:pt>
                <c:pt idx="5">
                  <c:v>23.8</c:v>
                </c:pt>
                <c:pt idx="6">
                  <c:v>24.7</c:v>
                </c:pt>
                <c:pt idx="7">
                  <c:v>24.3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D3-4B54-81EB-28A30AC1768E}"/>
            </c:ext>
          </c:extLst>
        </c:ser>
        <c:ser>
          <c:idx val="7"/>
          <c:order val="7"/>
          <c:tx>
            <c:strRef>
              <c:f>'107-108圖解分析-污染物 (2)'!$I$161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(2)'!$I$162:$I$169</c:f>
              <c:numCache>
                <c:formatCode>General</c:formatCode>
                <c:ptCount val="8"/>
                <c:pt idx="0">
                  <c:v>24.5</c:v>
                </c:pt>
                <c:pt idx="1">
                  <c:v>25.6</c:v>
                </c:pt>
                <c:pt idx="2">
                  <c:v>25.4</c:v>
                </c:pt>
                <c:pt idx="3">
                  <c:v>26.7</c:v>
                </c:pt>
                <c:pt idx="4">
                  <c:v>28.3</c:v>
                </c:pt>
                <c:pt idx="5">
                  <c:v>28.8</c:v>
                </c:pt>
                <c:pt idx="6">
                  <c:v>29.6</c:v>
                </c:pt>
                <c:pt idx="7">
                  <c:v>30.4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CD3-4B54-81EB-28A30AC1768E}"/>
            </c:ext>
          </c:extLst>
        </c:ser>
        <c:ser>
          <c:idx val="8"/>
          <c:order val="8"/>
          <c:tx>
            <c:strRef>
              <c:f>'107-108圖解分析-污染物 (2)'!$J$161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(2)'!$J$162:$J$169</c:f>
              <c:numCache>
                <c:formatCode>General</c:formatCode>
                <c:ptCount val="8"/>
                <c:pt idx="0">
                  <c:v>23</c:v>
                </c:pt>
                <c:pt idx="1">
                  <c:v>22.7</c:v>
                </c:pt>
                <c:pt idx="2">
                  <c:v>23.5</c:v>
                </c:pt>
                <c:pt idx="3">
                  <c:v>24.2</c:v>
                </c:pt>
                <c:pt idx="4">
                  <c:v>24.9</c:v>
                </c:pt>
                <c:pt idx="5">
                  <c:v>25.8</c:v>
                </c:pt>
                <c:pt idx="6">
                  <c:v>25.6</c:v>
                </c:pt>
                <c:pt idx="7">
                  <c:v>26.7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CD3-4B54-81EB-28A30AC1768E}"/>
            </c:ext>
          </c:extLst>
        </c:ser>
        <c:ser>
          <c:idx val="9"/>
          <c:order val="9"/>
          <c:tx>
            <c:strRef>
              <c:f>'107-108圖解分析-污染物 (2)'!$K$161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(2)'!$K$162:$K$169</c:f>
              <c:numCache>
                <c:formatCode>General</c:formatCode>
                <c:ptCount val="8"/>
                <c:pt idx="0">
                  <c:v>26.9</c:v>
                </c:pt>
                <c:pt idx="1">
                  <c:v>27.8</c:v>
                </c:pt>
                <c:pt idx="2">
                  <c:v>28.1</c:v>
                </c:pt>
                <c:pt idx="3">
                  <c:v>28.9</c:v>
                </c:pt>
                <c:pt idx="4">
                  <c:v>29.7</c:v>
                </c:pt>
                <c:pt idx="5">
                  <c:v>30.5</c:v>
                </c:pt>
                <c:pt idx="6">
                  <c:v>31.3</c:v>
                </c:pt>
                <c:pt idx="7">
                  <c:v>31.8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CD3-4B54-81EB-28A30AC1768E}"/>
            </c:ext>
          </c:extLst>
        </c:ser>
        <c:ser>
          <c:idx val="10"/>
          <c:order val="10"/>
          <c:tx>
            <c:strRef>
              <c:f>'107-108圖解分析-污染物 (2)'!$L$161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(2)'!$L$162:$L$169</c:f>
              <c:numCache>
                <c:formatCode>General</c:formatCode>
                <c:ptCount val="8"/>
                <c:pt idx="0">
                  <c:v>27.6</c:v>
                </c:pt>
                <c:pt idx="1">
                  <c:v>27.3</c:v>
                </c:pt>
                <c:pt idx="2">
                  <c:v>28.2</c:v>
                </c:pt>
                <c:pt idx="3">
                  <c:v>28.7</c:v>
                </c:pt>
                <c:pt idx="4">
                  <c:v>29.8</c:v>
                </c:pt>
                <c:pt idx="5">
                  <c:v>30.1</c:v>
                </c:pt>
                <c:pt idx="6">
                  <c:v>30.8</c:v>
                </c:pt>
                <c:pt idx="7">
                  <c:v>31.4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CD3-4B54-81EB-28A30AC1768E}"/>
            </c:ext>
          </c:extLst>
        </c:ser>
        <c:ser>
          <c:idx val="11"/>
          <c:order val="11"/>
          <c:tx>
            <c:strRef>
              <c:f>'107-108圖解分析-污染物 (2)'!$M$161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(2)'!$A$162:$A$169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(2)'!$M$162:$M$169</c:f>
              <c:numCache>
                <c:formatCode>General</c:formatCode>
                <c:ptCount val="8"/>
                <c:pt idx="0">
                  <c:v>29.6</c:v>
                </c:pt>
                <c:pt idx="1">
                  <c:v>29.8</c:v>
                </c:pt>
                <c:pt idx="2">
                  <c:v>30.4</c:v>
                </c:pt>
                <c:pt idx="3">
                  <c:v>30.7</c:v>
                </c:pt>
                <c:pt idx="4">
                  <c:v>30.6</c:v>
                </c:pt>
                <c:pt idx="5">
                  <c:v>31.7</c:v>
                </c:pt>
                <c:pt idx="6">
                  <c:v>32.4</c:v>
                </c:pt>
                <c:pt idx="7">
                  <c:v>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CD3-4B54-81EB-28A30AC1768E}"/>
            </c:ext>
          </c:extLst>
        </c:ser>
        <c:ser>
          <c:idx val="12"/>
          <c:order val="12"/>
          <c:tx>
            <c:strRef>
              <c:f>'107-108圖解分析-污染物 (2)'!$N$161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(2)'!$N$162:$N$169</c:f>
              <c:numCache>
                <c:formatCode>General</c:formatCode>
                <c:ptCount val="8"/>
                <c:pt idx="0">
                  <c:v>28.4</c:v>
                </c:pt>
                <c:pt idx="1">
                  <c:v>28.1</c:v>
                </c:pt>
                <c:pt idx="2">
                  <c:v>28.8</c:v>
                </c:pt>
                <c:pt idx="3">
                  <c:v>28.6</c:v>
                </c:pt>
                <c:pt idx="4">
                  <c:v>29.5</c:v>
                </c:pt>
                <c:pt idx="5">
                  <c:v>29.7</c:v>
                </c:pt>
                <c:pt idx="6">
                  <c:v>30.2</c:v>
                </c:pt>
                <c:pt idx="7">
                  <c:v>30.7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CD3-4B54-81EB-28A30AC1768E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CD3-4B54-81EB-28A30AC17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7280"/>
        <c:axId val="1443955648"/>
      </c:barChart>
      <c:catAx>
        <c:axId val="144395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5648"/>
        <c:crosses val="autoZero"/>
        <c:auto val="1"/>
        <c:lblAlgn val="ctr"/>
        <c:lblOffset val="100"/>
        <c:noMultiLvlLbl val="0"/>
      </c:catAx>
      <c:valAx>
        <c:axId val="144395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7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'107-108圖解分析-污染物 (2)'!$B$171</c:f>
              <c:strCache>
                <c:ptCount val="1"/>
                <c:pt idx="0">
                  <c:v>107/07</c:v>
                </c:pt>
              </c:strCache>
            </c:strRef>
          </c:tx>
          <c:spPr>
            <a:pattFill prst="pct4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olid"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(2)'!$B$172:$B$179</c:f>
              <c:numCache>
                <c:formatCode>General</c:formatCode>
                <c:ptCount val="8"/>
                <c:pt idx="0">
                  <c:v>6.2</c:v>
                </c:pt>
                <c:pt idx="1">
                  <c:v>5.4</c:v>
                </c:pt>
                <c:pt idx="2">
                  <c:v>5.6</c:v>
                </c:pt>
                <c:pt idx="3">
                  <c:v>6</c:v>
                </c:pt>
                <c:pt idx="4">
                  <c:v>5.7</c:v>
                </c:pt>
                <c:pt idx="5">
                  <c:v>5.4</c:v>
                </c:pt>
                <c:pt idx="6">
                  <c:v>6.1</c:v>
                </c:pt>
                <c:pt idx="7" formatCode="@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CB-449F-AAD8-83250D470A7F}"/>
            </c:ext>
          </c:extLst>
        </c:ser>
        <c:ser>
          <c:idx val="1"/>
          <c:order val="1"/>
          <c:tx>
            <c:strRef>
              <c:f>'107-108圖解分析-污染物 (2)'!$C$171</c:f>
              <c:strCache>
                <c:ptCount val="1"/>
                <c:pt idx="0">
                  <c:v>107/08</c:v>
                </c:pt>
              </c:strCache>
            </c:strRef>
          </c:tx>
          <c:spPr>
            <a:pattFill prst="pct9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  <a:prstDash val="sysDot"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(2)'!$C$172:$C$179</c:f>
              <c:numCache>
                <c:formatCode>General</c:formatCode>
                <c:ptCount val="8"/>
                <c:pt idx="0">
                  <c:v>6.4</c:v>
                </c:pt>
                <c:pt idx="1">
                  <c:v>5.6</c:v>
                </c:pt>
                <c:pt idx="2">
                  <c:v>5.8</c:v>
                </c:pt>
                <c:pt idx="3">
                  <c:v>6.3</c:v>
                </c:pt>
                <c:pt idx="4">
                  <c:v>6</c:v>
                </c:pt>
                <c:pt idx="5">
                  <c:v>5.7</c:v>
                </c:pt>
                <c:pt idx="6">
                  <c:v>6.3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CB-449F-AAD8-83250D470A7F}"/>
            </c:ext>
          </c:extLst>
        </c:ser>
        <c:ser>
          <c:idx val="2"/>
          <c:order val="2"/>
          <c:tx>
            <c:strRef>
              <c:f>'107-108圖解分析-污染物 (2)'!$D$171</c:f>
              <c:strCache>
                <c:ptCount val="1"/>
                <c:pt idx="0">
                  <c:v>107/09</c:v>
                </c:pt>
              </c:strCache>
            </c:strRef>
          </c:tx>
          <c:spPr>
            <a:pattFill prst="wdUp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(2)'!$D$172:$D$179</c:f>
              <c:numCache>
                <c:formatCode>General</c:formatCode>
                <c:ptCount val="8"/>
                <c:pt idx="0" formatCode="@">
                  <c:v>6.2</c:v>
                </c:pt>
                <c:pt idx="1">
                  <c:v>5.4</c:v>
                </c:pt>
                <c:pt idx="2" formatCode="@">
                  <c:v>5.7</c:v>
                </c:pt>
                <c:pt idx="3">
                  <c:v>6.1</c:v>
                </c:pt>
                <c:pt idx="4" formatCode="@">
                  <c:v>6</c:v>
                </c:pt>
                <c:pt idx="5">
                  <c:v>5.6</c:v>
                </c:pt>
                <c:pt idx="6">
                  <c:v>6.1</c:v>
                </c:pt>
                <c:pt idx="7" formatCode="@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CB-449F-AAD8-83250D470A7F}"/>
            </c:ext>
          </c:extLst>
        </c:ser>
        <c:ser>
          <c:idx val="3"/>
          <c:order val="3"/>
          <c:tx>
            <c:strRef>
              <c:f>'107-108圖解分析-污染物 (2)'!$E$171</c:f>
              <c:strCache>
                <c:ptCount val="1"/>
                <c:pt idx="0">
                  <c:v>107/10</c:v>
                </c:pt>
              </c:strCache>
            </c:strRef>
          </c:tx>
          <c:spPr>
            <a:pattFill prst="dkHorz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(2)'!$E$172:$E$179</c:f>
              <c:numCache>
                <c:formatCode>General</c:formatCode>
                <c:ptCount val="8"/>
                <c:pt idx="0">
                  <c:v>6.1</c:v>
                </c:pt>
                <c:pt idx="1">
                  <c:v>5.4</c:v>
                </c:pt>
                <c:pt idx="2">
                  <c:v>5.8</c:v>
                </c:pt>
                <c:pt idx="3">
                  <c:v>6.1</c:v>
                </c:pt>
                <c:pt idx="4">
                  <c:v>5.9</c:v>
                </c:pt>
                <c:pt idx="5">
                  <c:v>5.8</c:v>
                </c:pt>
                <c:pt idx="6">
                  <c:v>6.2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CB-449F-AAD8-83250D470A7F}"/>
            </c:ext>
          </c:extLst>
        </c:ser>
        <c:ser>
          <c:idx val="4"/>
          <c:order val="4"/>
          <c:tx>
            <c:strRef>
              <c:f>'107-108圖解分析-污染物 (2)'!$F$171</c:f>
              <c:strCache>
                <c:ptCount val="1"/>
                <c:pt idx="0">
                  <c:v>107/11</c:v>
                </c:pt>
              </c:strCache>
            </c:strRef>
          </c:tx>
          <c:spPr>
            <a:pattFill prst="lg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(2)'!$F$172:$F$179</c:f>
              <c:numCache>
                <c:formatCode>General</c:formatCode>
                <c:ptCount val="8"/>
                <c:pt idx="0">
                  <c:v>6</c:v>
                </c:pt>
                <c:pt idx="1">
                  <c:v>5.5</c:v>
                </c:pt>
                <c:pt idx="2">
                  <c:v>5.7</c:v>
                </c:pt>
                <c:pt idx="3">
                  <c:v>6.1</c:v>
                </c:pt>
                <c:pt idx="4">
                  <c:v>5.8</c:v>
                </c:pt>
                <c:pt idx="5">
                  <c:v>5.8</c:v>
                </c:pt>
                <c:pt idx="6">
                  <c:v>6.1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CB-449F-AAD8-83250D470A7F}"/>
            </c:ext>
          </c:extLst>
        </c:ser>
        <c:ser>
          <c:idx val="5"/>
          <c:order val="5"/>
          <c:tx>
            <c:strRef>
              <c:f>'107-108圖解分析-污染物 (2)'!$G$171</c:f>
              <c:strCache>
                <c:ptCount val="1"/>
                <c:pt idx="0">
                  <c:v>107/12</c:v>
                </c:pt>
              </c:strCache>
            </c:strRef>
          </c:tx>
          <c:spPr>
            <a:pattFill prst="plaid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(2)'!$G$172:$G$179</c:f>
              <c:numCache>
                <c:formatCode>General</c:formatCode>
                <c:ptCount val="8"/>
                <c:pt idx="0">
                  <c:v>6.1</c:v>
                </c:pt>
                <c:pt idx="1">
                  <c:v>5.6</c:v>
                </c:pt>
                <c:pt idx="2">
                  <c:v>5.5</c:v>
                </c:pt>
                <c:pt idx="3">
                  <c:v>6.1</c:v>
                </c:pt>
                <c:pt idx="4">
                  <c:v>5.9</c:v>
                </c:pt>
                <c:pt idx="5">
                  <c:v>5.5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CB-449F-AAD8-83250D470A7F}"/>
            </c:ext>
          </c:extLst>
        </c:ser>
        <c:ser>
          <c:idx val="6"/>
          <c:order val="6"/>
          <c:tx>
            <c:strRef>
              <c:f>'107-108圖解分析-污染物 (2)'!$H$171</c:f>
              <c:strCache>
                <c:ptCount val="1"/>
                <c:pt idx="0">
                  <c:v>108/01</c:v>
                </c:pt>
              </c:strCache>
            </c:strRef>
          </c:tx>
          <c:spPr>
            <a:pattFill prst="weave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(2)'!$H$172:$H$179</c:f>
              <c:numCache>
                <c:formatCode>General</c:formatCode>
                <c:ptCount val="8"/>
                <c:pt idx="0">
                  <c:v>6.1</c:v>
                </c:pt>
                <c:pt idx="1">
                  <c:v>5.7</c:v>
                </c:pt>
                <c:pt idx="2">
                  <c:v>5.8</c:v>
                </c:pt>
                <c:pt idx="3">
                  <c:v>5.9</c:v>
                </c:pt>
                <c:pt idx="4">
                  <c:v>6</c:v>
                </c:pt>
                <c:pt idx="5">
                  <c:v>5.6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CB-449F-AAD8-83250D470A7F}"/>
            </c:ext>
          </c:extLst>
        </c:ser>
        <c:ser>
          <c:idx val="7"/>
          <c:order val="7"/>
          <c:tx>
            <c:strRef>
              <c:f>'107-108圖解分析-污染物 (2)'!$I$171</c:f>
              <c:strCache>
                <c:ptCount val="1"/>
                <c:pt idx="0">
                  <c:v>108/02</c:v>
                </c:pt>
              </c:strCache>
            </c:strRef>
          </c:tx>
          <c:spPr>
            <a:pattFill prst="smConfetti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(2)'!$I$172:$I$179</c:f>
              <c:numCache>
                <c:formatCode>General</c:formatCode>
                <c:ptCount val="8"/>
                <c:pt idx="0">
                  <c:v>6.2</c:v>
                </c:pt>
                <c:pt idx="1">
                  <c:v>5.2</c:v>
                </c:pt>
                <c:pt idx="2">
                  <c:v>5.4</c:v>
                </c:pt>
                <c:pt idx="3">
                  <c:v>6</c:v>
                </c:pt>
                <c:pt idx="4">
                  <c:v>6.1</c:v>
                </c:pt>
                <c:pt idx="5">
                  <c:v>5.6</c:v>
                </c:pt>
                <c:pt idx="6">
                  <c:v>6</c:v>
                </c:pt>
                <c:pt idx="7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CB-449F-AAD8-83250D470A7F}"/>
            </c:ext>
          </c:extLst>
        </c:ser>
        <c:ser>
          <c:idx val="8"/>
          <c:order val="8"/>
          <c:tx>
            <c:strRef>
              <c:f>'107-108圖解分析-污染物 (2)'!$J$171</c:f>
              <c:strCache>
                <c:ptCount val="1"/>
                <c:pt idx="0">
                  <c:v>108/03</c:v>
                </c:pt>
              </c:strCache>
            </c:strRef>
          </c:tx>
          <c:spPr>
            <a:pattFill prst="dkVert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(2)'!$J$172:$J$179</c:f>
              <c:numCache>
                <c:formatCode>General</c:formatCode>
                <c:ptCount val="8"/>
                <c:pt idx="0">
                  <c:v>6.2</c:v>
                </c:pt>
                <c:pt idx="1">
                  <c:v>5.3</c:v>
                </c:pt>
                <c:pt idx="2">
                  <c:v>5.6</c:v>
                </c:pt>
                <c:pt idx="3">
                  <c:v>6.1</c:v>
                </c:pt>
                <c:pt idx="4">
                  <c:v>6</c:v>
                </c:pt>
                <c:pt idx="5">
                  <c:v>5.6</c:v>
                </c:pt>
                <c:pt idx="6">
                  <c:v>6.1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CB-449F-AAD8-83250D470A7F}"/>
            </c:ext>
          </c:extLst>
        </c:ser>
        <c:ser>
          <c:idx val="9"/>
          <c:order val="9"/>
          <c:tx>
            <c:strRef>
              <c:f>'107-108圖解分析-污染物 (2)'!$K$171</c:f>
              <c:strCache>
                <c:ptCount val="1"/>
                <c:pt idx="0">
                  <c:v>108/04</c:v>
                </c:pt>
              </c:strCache>
            </c:strRef>
          </c:tx>
          <c:spPr>
            <a:pattFill prst="wdDnDiag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(2)'!$K$172:$K$179</c:f>
              <c:numCache>
                <c:formatCode>General</c:formatCode>
                <c:ptCount val="8"/>
                <c:pt idx="0">
                  <c:v>6.1</c:v>
                </c:pt>
                <c:pt idx="1">
                  <c:v>5.2</c:v>
                </c:pt>
                <c:pt idx="2">
                  <c:v>5.2</c:v>
                </c:pt>
                <c:pt idx="3">
                  <c:v>5.8</c:v>
                </c:pt>
                <c:pt idx="4">
                  <c:v>6</c:v>
                </c:pt>
                <c:pt idx="5">
                  <c:v>5.8</c:v>
                </c:pt>
                <c:pt idx="6">
                  <c:v>5.8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6CB-449F-AAD8-83250D470A7F}"/>
            </c:ext>
          </c:extLst>
        </c:ser>
        <c:ser>
          <c:idx val="10"/>
          <c:order val="10"/>
          <c:tx>
            <c:strRef>
              <c:f>'107-108圖解分析-污染物 (2)'!$L$171</c:f>
              <c:strCache>
                <c:ptCount val="1"/>
                <c:pt idx="0">
                  <c:v>108/05</c:v>
                </c:pt>
              </c:strCache>
            </c:strRef>
          </c:tx>
          <c:spPr>
            <a:pattFill prst="pct8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(2)'!$L$172:$L$179</c:f>
              <c:numCache>
                <c:formatCode>General</c:formatCode>
                <c:ptCount val="8"/>
                <c:pt idx="0">
                  <c:v>6.3</c:v>
                </c:pt>
                <c:pt idx="1">
                  <c:v>5</c:v>
                </c:pt>
                <c:pt idx="2">
                  <c:v>5.4</c:v>
                </c:pt>
                <c:pt idx="3">
                  <c:v>5.8</c:v>
                </c:pt>
                <c:pt idx="4">
                  <c:v>6.1</c:v>
                </c:pt>
                <c:pt idx="5">
                  <c:v>5.8</c:v>
                </c:pt>
                <c:pt idx="6">
                  <c:v>5.7</c:v>
                </c:pt>
                <c:pt idx="7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CB-449F-AAD8-83250D470A7F}"/>
            </c:ext>
          </c:extLst>
        </c:ser>
        <c:ser>
          <c:idx val="11"/>
          <c:order val="11"/>
          <c:tx>
            <c:strRef>
              <c:f>'107-108圖解分析-污染物 (2)'!$M$171</c:f>
              <c:strCache>
                <c:ptCount val="1"/>
                <c:pt idx="0">
                  <c:v>108/06</c:v>
                </c:pt>
              </c:strCache>
            </c:strRef>
          </c:tx>
          <c:spPr>
            <a:pattFill prst="pct30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cat>
            <c:strRef>
              <c:f>'107-108圖解分析-污染物 (2)'!$A$172:$A$179</c:f>
              <c:strCache>
                <c:ptCount val="8"/>
                <c:pt idx="0">
                  <c:v>蚵寮漁港</c:v>
                </c:pt>
                <c:pt idx="1">
                  <c:v>蘆竹溝漁港</c:v>
                </c:pt>
                <c:pt idx="2">
                  <c:v>將軍漁港</c:v>
                </c:pt>
                <c:pt idx="3">
                  <c:v>青山漁港</c:v>
                </c:pt>
                <c:pt idx="4">
                  <c:v>下山漁港</c:v>
                </c:pt>
                <c:pt idx="5">
                  <c:v>四草漁港</c:v>
                </c:pt>
                <c:pt idx="6">
                  <c:v>安平漁港</c:v>
                </c:pt>
                <c:pt idx="7">
                  <c:v>安平商港</c:v>
                </c:pt>
              </c:strCache>
            </c:strRef>
          </c:cat>
          <c:val>
            <c:numRef>
              <c:f>'107-108圖解分析-污染物 (2)'!$M$172:$M$179</c:f>
              <c:numCache>
                <c:formatCode>General</c:formatCode>
                <c:ptCount val="8"/>
                <c:pt idx="0">
                  <c:v>6</c:v>
                </c:pt>
                <c:pt idx="1">
                  <c:v>5</c:v>
                </c:pt>
                <c:pt idx="2">
                  <c:v>5.2</c:v>
                </c:pt>
                <c:pt idx="3">
                  <c:v>5.6</c:v>
                </c:pt>
                <c:pt idx="4">
                  <c:v>6</c:v>
                </c:pt>
                <c:pt idx="5">
                  <c:v>5.7</c:v>
                </c:pt>
                <c:pt idx="6">
                  <c:v>5.8</c:v>
                </c:pt>
                <c:pt idx="7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CB-449F-AAD8-83250D470A7F}"/>
            </c:ext>
          </c:extLst>
        </c:ser>
        <c:ser>
          <c:idx val="12"/>
          <c:order val="12"/>
          <c:tx>
            <c:strRef>
              <c:f>'107-108圖解分析-污染物 (2)'!$N$171</c:f>
              <c:strCache>
                <c:ptCount val="1"/>
                <c:pt idx="0">
                  <c:v>108/09</c:v>
                </c:pt>
              </c:strCache>
            </c:strRef>
          </c:tx>
          <c:spPr>
            <a:pattFill prst="horzBrick">
              <a:fgClr>
                <a:sysClr val="windowText" lastClr="000000"/>
              </a:fgClr>
              <a:bgClr>
                <a:sysClr val="window" lastClr="FFFFFF"/>
              </a:bgClr>
            </a:pattFill>
            <a:ln>
              <a:noFill/>
            </a:ln>
            <a:effectLst/>
          </c:spPr>
          <c:invertIfNegative val="0"/>
          <c:val>
            <c:numRef>
              <c:f>'107-108圖解分析-污染物 (2)'!$N$172:$N$179</c:f>
              <c:numCache>
                <c:formatCode>General</c:formatCode>
                <c:ptCount val="8"/>
                <c:pt idx="0">
                  <c:v>6.1</c:v>
                </c:pt>
                <c:pt idx="1">
                  <c:v>4.8</c:v>
                </c:pt>
                <c:pt idx="2">
                  <c:v>5.3</c:v>
                </c:pt>
                <c:pt idx="3">
                  <c:v>5.4</c:v>
                </c:pt>
                <c:pt idx="4">
                  <c:v>5.8</c:v>
                </c:pt>
                <c:pt idx="5">
                  <c:v>5.6</c:v>
                </c:pt>
                <c:pt idx="6">
                  <c:v>5.5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CB-449F-AAD8-83250D470A7F}"/>
            </c:ext>
          </c:extLst>
        </c:ser>
        <c:ser>
          <c:idx val="13"/>
          <c:order val="13"/>
          <c:tx>
            <c:strRef>
              <c:f>'107-108圖解分析-污染物 (2)'!#REF!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'107-108圖解分析-污染物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CB-449F-AAD8-83250D470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957824"/>
        <c:axId val="1443956192"/>
      </c:barChart>
      <c:catAx>
        <c:axId val="144395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6192"/>
        <c:crosses val="autoZero"/>
        <c:auto val="1"/>
        <c:lblAlgn val="ctr"/>
        <c:lblOffset val="100"/>
        <c:noMultiLvlLbl val="0"/>
      </c:catAx>
      <c:valAx>
        <c:axId val="1443956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TW" altLang="en-US"/>
                  <a:t>標題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4395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13" Type="http://schemas.openxmlformats.org/officeDocument/2006/relationships/chart" Target="../charts/chart31.xml"/><Relationship Id="rId18" Type="http://schemas.openxmlformats.org/officeDocument/2006/relationships/chart" Target="../charts/chart36.xml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12" Type="http://schemas.openxmlformats.org/officeDocument/2006/relationships/chart" Target="../charts/chart30.xml"/><Relationship Id="rId17" Type="http://schemas.openxmlformats.org/officeDocument/2006/relationships/chart" Target="../charts/chart35.xml"/><Relationship Id="rId2" Type="http://schemas.openxmlformats.org/officeDocument/2006/relationships/chart" Target="../charts/chart20.xml"/><Relationship Id="rId16" Type="http://schemas.openxmlformats.org/officeDocument/2006/relationships/chart" Target="../charts/chart34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11" Type="http://schemas.openxmlformats.org/officeDocument/2006/relationships/chart" Target="../charts/chart29.xml"/><Relationship Id="rId5" Type="http://schemas.openxmlformats.org/officeDocument/2006/relationships/chart" Target="../charts/chart23.xml"/><Relationship Id="rId15" Type="http://schemas.openxmlformats.org/officeDocument/2006/relationships/chart" Target="../charts/chart33.xml"/><Relationship Id="rId10" Type="http://schemas.openxmlformats.org/officeDocument/2006/relationships/chart" Target="../charts/chart28.xml"/><Relationship Id="rId4" Type="http://schemas.openxmlformats.org/officeDocument/2006/relationships/chart" Target="../charts/chart22.xml"/><Relationship Id="rId9" Type="http://schemas.openxmlformats.org/officeDocument/2006/relationships/chart" Target="../charts/chart27.xml"/><Relationship Id="rId1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284237</xdr:colOff>
      <xdr:row>70</xdr:row>
      <xdr:rowOff>8769</xdr:rowOff>
    </xdr:from>
    <xdr:to>
      <xdr:col>17</xdr:col>
      <xdr:colOff>285749</xdr:colOff>
      <xdr:row>79</xdr:row>
      <xdr:rowOff>10584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359832</xdr:colOff>
      <xdr:row>0</xdr:row>
      <xdr:rowOff>42333</xdr:rowOff>
    </xdr:from>
    <xdr:to>
      <xdr:col>17</xdr:col>
      <xdr:colOff>349250</xdr:colOff>
      <xdr:row>8</xdr:row>
      <xdr:rowOff>376766</xdr:rowOff>
    </xdr:to>
    <xdr:graphicFrame macro="">
      <xdr:nvGraphicFramePr>
        <xdr:cNvPr id="7" name="圖表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317499</xdr:colOff>
      <xdr:row>10</xdr:row>
      <xdr:rowOff>4231</xdr:rowOff>
    </xdr:from>
    <xdr:to>
      <xdr:col>17</xdr:col>
      <xdr:colOff>285751</xdr:colOff>
      <xdr:row>18</xdr:row>
      <xdr:rowOff>380998</xdr:rowOff>
    </xdr:to>
    <xdr:graphicFrame macro="">
      <xdr:nvGraphicFramePr>
        <xdr:cNvPr id="13" name="圖表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10582</xdr:colOff>
      <xdr:row>20</xdr:row>
      <xdr:rowOff>4233</xdr:rowOff>
    </xdr:from>
    <xdr:to>
      <xdr:col>16</xdr:col>
      <xdr:colOff>677333</xdr:colOff>
      <xdr:row>28</xdr:row>
      <xdr:rowOff>359833</xdr:rowOff>
    </xdr:to>
    <xdr:graphicFrame macro="">
      <xdr:nvGraphicFramePr>
        <xdr:cNvPr id="14" name="圖表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433915</xdr:colOff>
      <xdr:row>30</xdr:row>
      <xdr:rowOff>4233</xdr:rowOff>
    </xdr:from>
    <xdr:to>
      <xdr:col>18</xdr:col>
      <xdr:colOff>402166</xdr:colOff>
      <xdr:row>38</xdr:row>
      <xdr:rowOff>359833</xdr:rowOff>
    </xdr:to>
    <xdr:graphicFrame macro="">
      <xdr:nvGraphicFramePr>
        <xdr:cNvPr id="15" name="圖表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31748</xdr:colOff>
      <xdr:row>40</xdr:row>
      <xdr:rowOff>35982</xdr:rowOff>
    </xdr:from>
    <xdr:to>
      <xdr:col>16</xdr:col>
      <xdr:colOff>677333</xdr:colOff>
      <xdr:row>48</xdr:row>
      <xdr:rowOff>380999</xdr:rowOff>
    </xdr:to>
    <xdr:graphicFrame macro="">
      <xdr:nvGraphicFramePr>
        <xdr:cNvPr id="16" name="圖表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428624</xdr:colOff>
      <xdr:row>50</xdr:row>
      <xdr:rowOff>4233</xdr:rowOff>
    </xdr:from>
    <xdr:to>
      <xdr:col>18</xdr:col>
      <xdr:colOff>402167</xdr:colOff>
      <xdr:row>58</xdr:row>
      <xdr:rowOff>370416</xdr:rowOff>
    </xdr:to>
    <xdr:graphicFrame macro="">
      <xdr:nvGraphicFramePr>
        <xdr:cNvPr id="17" name="圖表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470956</xdr:colOff>
      <xdr:row>60</xdr:row>
      <xdr:rowOff>14816</xdr:rowOff>
    </xdr:from>
    <xdr:to>
      <xdr:col>17</xdr:col>
      <xdr:colOff>423333</xdr:colOff>
      <xdr:row>69</xdr:row>
      <xdr:rowOff>63500</xdr:rowOff>
    </xdr:to>
    <xdr:graphicFrame macro="">
      <xdr:nvGraphicFramePr>
        <xdr:cNvPr id="18" name="圖表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26456</xdr:colOff>
      <xdr:row>90</xdr:row>
      <xdr:rowOff>25399</xdr:rowOff>
    </xdr:from>
    <xdr:to>
      <xdr:col>16</xdr:col>
      <xdr:colOff>645584</xdr:colOff>
      <xdr:row>99</xdr:row>
      <xdr:rowOff>21166</xdr:rowOff>
    </xdr:to>
    <xdr:graphicFrame macro="">
      <xdr:nvGraphicFramePr>
        <xdr:cNvPr id="21" name="圖表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26457</xdr:colOff>
      <xdr:row>80</xdr:row>
      <xdr:rowOff>14816</xdr:rowOff>
    </xdr:from>
    <xdr:to>
      <xdr:col>16</xdr:col>
      <xdr:colOff>656167</xdr:colOff>
      <xdr:row>88</xdr:row>
      <xdr:rowOff>380999</xdr:rowOff>
    </xdr:to>
    <xdr:graphicFrame macro="">
      <xdr:nvGraphicFramePr>
        <xdr:cNvPr id="23" name="圖表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158750</xdr:colOff>
      <xdr:row>100</xdr:row>
      <xdr:rowOff>4233</xdr:rowOff>
    </xdr:from>
    <xdr:to>
      <xdr:col>17</xdr:col>
      <xdr:colOff>148167</xdr:colOff>
      <xdr:row>108</xdr:row>
      <xdr:rowOff>370416</xdr:rowOff>
    </xdr:to>
    <xdr:graphicFrame macro="">
      <xdr:nvGraphicFramePr>
        <xdr:cNvPr id="24" name="圖表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349249</xdr:colOff>
      <xdr:row>110</xdr:row>
      <xdr:rowOff>25400</xdr:rowOff>
    </xdr:from>
    <xdr:to>
      <xdr:col>18</xdr:col>
      <xdr:colOff>285750</xdr:colOff>
      <xdr:row>119</xdr:row>
      <xdr:rowOff>0</xdr:rowOff>
    </xdr:to>
    <xdr:graphicFrame macro="">
      <xdr:nvGraphicFramePr>
        <xdr:cNvPr id="25" name="圖表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</xdr:col>
      <xdr:colOff>608540</xdr:colOff>
      <xdr:row>120</xdr:row>
      <xdr:rowOff>14817</xdr:rowOff>
    </xdr:from>
    <xdr:to>
      <xdr:col>17</xdr:col>
      <xdr:colOff>497417</xdr:colOff>
      <xdr:row>129</xdr:row>
      <xdr:rowOff>21167</xdr:rowOff>
    </xdr:to>
    <xdr:graphicFrame macro="">
      <xdr:nvGraphicFramePr>
        <xdr:cNvPr id="26" name="圖表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407457</xdr:colOff>
      <xdr:row>130</xdr:row>
      <xdr:rowOff>14817</xdr:rowOff>
    </xdr:from>
    <xdr:to>
      <xdr:col>17</xdr:col>
      <xdr:colOff>412750</xdr:colOff>
      <xdr:row>138</xdr:row>
      <xdr:rowOff>370417</xdr:rowOff>
    </xdr:to>
    <xdr:graphicFrame macro="">
      <xdr:nvGraphicFramePr>
        <xdr:cNvPr id="27" name="圖表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</xdr:col>
      <xdr:colOff>26456</xdr:colOff>
      <xdr:row>139</xdr:row>
      <xdr:rowOff>374650</xdr:rowOff>
    </xdr:from>
    <xdr:to>
      <xdr:col>17</xdr:col>
      <xdr:colOff>0</xdr:colOff>
      <xdr:row>149</xdr:row>
      <xdr:rowOff>0</xdr:rowOff>
    </xdr:to>
    <xdr:graphicFrame macro="">
      <xdr:nvGraphicFramePr>
        <xdr:cNvPr id="29" name="圖表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169332</xdr:colOff>
      <xdr:row>150</xdr:row>
      <xdr:rowOff>4232</xdr:rowOff>
    </xdr:from>
    <xdr:to>
      <xdr:col>17</xdr:col>
      <xdr:colOff>190500</xdr:colOff>
      <xdr:row>159</xdr:row>
      <xdr:rowOff>31749</xdr:rowOff>
    </xdr:to>
    <xdr:graphicFrame macro="">
      <xdr:nvGraphicFramePr>
        <xdr:cNvPr id="30" name="圖表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8</xdr:col>
      <xdr:colOff>370415</xdr:colOff>
      <xdr:row>159</xdr:row>
      <xdr:rowOff>364065</xdr:rowOff>
    </xdr:from>
    <xdr:to>
      <xdr:col>17</xdr:col>
      <xdr:colOff>306916</xdr:colOff>
      <xdr:row>169</xdr:row>
      <xdr:rowOff>10582</xdr:rowOff>
    </xdr:to>
    <xdr:graphicFrame macro="">
      <xdr:nvGraphicFramePr>
        <xdr:cNvPr id="31" name="圖表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</xdr:col>
      <xdr:colOff>158749</xdr:colOff>
      <xdr:row>170</xdr:row>
      <xdr:rowOff>25399</xdr:rowOff>
    </xdr:from>
    <xdr:to>
      <xdr:col>17</xdr:col>
      <xdr:colOff>158749</xdr:colOff>
      <xdr:row>178</xdr:row>
      <xdr:rowOff>370416</xdr:rowOff>
    </xdr:to>
    <xdr:graphicFrame macro="">
      <xdr:nvGraphicFramePr>
        <xdr:cNvPr id="39" name="圖表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60340</xdr:colOff>
      <xdr:row>0</xdr:row>
      <xdr:rowOff>0</xdr:rowOff>
    </xdr:from>
    <xdr:to>
      <xdr:col>25</xdr:col>
      <xdr:colOff>685816</xdr:colOff>
      <xdr:row>9</xdr:row>
      <xdr:rowOff>28574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30679</xdr:colOff>
      <xdr:row>9</xdr:row>
      <xdr:rowOff>377290</xdr:rowOff>
    </xdr:from>
    <xdr:to>
      <xdr:col>26</xdr:col>
      <xdr:colOff>30679</xdr:colOff>
      <xdr:row>18</xdr:row>
      <xdr:rowOff>358240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26595</xdr:colOff>
      <xdr:row>19</xdr:row>
      <xdr:rowOff>353786</xdr:rowOff>
    </xdr:from>
    <xdr:to>
      <xdr:col>25</xdr:col>
      <xdr:colOff>658091</xdr:colOff>
      <xdr:row>28</xdr:row>
      <xdr:rowOff>372836</xdr:rowOff>
    </xdr:to>
    <xdr:graphicFrame macro="">
      <xdr:nvGraphicFramePr>
        <xdr:cNvPr id="4" name="圖表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32287</xdr:colOff>
      <xdr:row>30</xdr:row>
      <xdr:rowOff>12866</xdr:rowOff>
    </xdr:from>
    <xdr:to>
      <xdr:col>25</xdr:col>
      <xdr:colOff>632363</xdr:colOff>
      <xdr:row>39</xdr:row>
      <xdr:rowOff>12866</xdr:rowOff>
    </xdr:to>
    <xdr:graphicFrame macro="">
      <xdr:nvGraphicFramePr>
        <xdr:cNvPr id="5" name="圖表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42182</xdr:colOff>
      <xdr:row>39</xdr:row>
      <xdr:rowOff>380011</xdr:rowOff>
    </xdr:from>
    <xdr:to>
      <xdr:col>26</xdr:col>
      <xdr:colOff>13608</xdr:colOff>
      <xdr:row>49</xdr:row>
      <xdr:rowOff>37111</xdr:rowOff>
    </xdr:to>
    <xdr:graphicFrame macro="">
      <xdr:nvGraphicFramePr>
        <xdr:cNvPr id="6" name="圖表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9277</xdr:colOff>
      <xdr:row>49</xdr:row>
      <xdr:rowOff>361950</xdr:rowOff>
    </xdr:from>
    <xdr:to>
      <xdr:col>25</xdr:col>
      <xdr:colOff>654380</xdr:colOff>
      <xdr:row>58</xdr:row>
      <xdr:rowOff>361950</xdr:rowOff>
    </xdr:to>
    <xdr:graphicFrame macro="">
      <xdr:nvGraphicFramePr>
        <xdr:cNvPr id="7" name="圖表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33400</xdr:colOff>
      <xdr:row>60</xdr:row>
      <xdr:rowOff>54429</xdr:rowOff>
    </xdr:from>
    <xdr:to>
      <xdr:col>25</xdr:col>
      <xdr:colOff>677142</xdr:colOff>
      <xdr:row>69</xdr:row>
      <xdr:rowOff>2721</xdr:rowOff>
    </xdr:to>
    <xdr:graphicFrame macro="">
      <xdr:nvGraphicFramePr>
        <xdr:cNvPr id="8" name="圖表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55396</xdr:colOff>
      <xdr:row>70</xdr:row>
      <xdr:rowOff>27433</xdr:rowOff>
    </xdr:from>
    <xdr:to>
      <xdr:col>25</xdr:col>
      <xdr:colOff>636422</xdr:colOff>
      <xdr:row>79</xdr:row>
      <xdr:rowOff>27433</xdr:rowOff>
    </xdr:to>
    <xdr:graphicFrame macro="">
      <xdr:nvGraphicFramePr>
        <xdr:cNvPr id="9" name="圖表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16699</xdr:colOff>
      <xdr:row>80</xdr:row>
      <xdr:rowOff>33647</xdr:rowOff>
    </xdr:from>
    <xdr:to>
      <xdr:col>25</xdr:col>
      <xdr:colOff>649432</xdr:colOff>
      <xdr:row>89</xdr:row>
      <xdr:rowOff>71747</xdr:rowOff>
    </xdr:to>
    <xdr:graphicFrame macro="">
      <xdr:nvGraphicFramePr>
        <xdr:cNvPr id="10" name="圖表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16</xdr:col>
      <xdr:colOff>35749</xdr:colOff>
      <xdr:row>90</xdr:row>
      <xdr:rowOff>9153</xdr:rowOff>
    </xdr:from>
    <xdr:to>
      <xdr:col>25</xdr:col>
      <xdr:colOff>649432</xdr:colOff>
      <xdr:row>99</xdr:row>
      <xdr:rowOff>9153</xdr:rowOff>
    </xdr:to>
    <xdr:graphicFrame macro="">
      <xdr:nvGraphicFramePr>
        <xdr:cNvPr id="11" name="圖表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</xdr:col>
      <xdr:colOff>55789</xdr:colOff>
      <xdr:row>100</xdr:row>
      <xdr:rowOff>17812</xdr:rowOff>
    </xdr:from>
    <xdr:to>
      <xdr:col>25</xdr:col>
      <xdr:colOff>650422</xdr:colOff>
      <xdr:row>109</xdr:row>
      <xdr:rowOff>94012</xdr:rowOff>
    </xdr:to>
    <xdr:graphicFrame macro="">
      <xdr:nvGraphicFramePr>
        <xdr:cNvPr id="12" name="圖表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60490</xdr:colOff>
      <xdr:row>110</xdr:row>
      <xdr:rowOff>24740</xdr:rowOff>
    </xdr:from>
    <xdr:to>
      <xdr:col>25</xdr:col>
      <xdr:colOff>641516</xdr:colOff>
      <xdr:row>119</xdr:row>
      <xdr:rowOff>24740</xdr:rowOff>
    </xdr:to>
    <xdr:graphicFrame macro="">
      <xdr:nvGraphicFramePr>
        <xdr:cNvPr id="13" name="圖表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</xdr:col>
      <xdr:colOff>46882</xdr:colOff>
      <xdr:row>120</xdr:row>
      <xdr:rowOff>3710</xdr:rowOff>
    </xdr:from>
    <xdr:to>
      <xdr:col>25</xdr:col>
      <xdr:colOff>679615</xdr:colOff>
      <xdr:row>129</xdr:row>
      <xdr:rowOff>3710</xdr:rowOff>
    </xdr:to>
    <xdr:graphicFrame macro="">
      <xdr:nvGraphicFramePr>
        <xdr:cNvPr id="14" name="圖表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</xdr:col>
      <xdr:colOff>60488</xdr:colOff>
      <xdr:row>129</xdr:row>
      <xdr:rowOff>338199</xdr:rowOff>
    </xdr:from>
    <xdr:to>
      <xdr:col>25</xdr:col>
      <xdr:colOff>674171</xdr:colOff>
      <xdr:row>138</xdr:row>
      <xdr:rowOff>319149</xdr:rowOff>
    </xdr:to>
    <xdr:graphicFrame macro="">
      <xdr:nvGraphicFramePr>
        <xdr:cNvPr id="15" name="圖表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</xdr:col>
      <xdr:colOff>35749</xdr:colOff>
      <xdr:row>139</xdr:row>
      <xdr:rowOff>363186</xdr:rowOff>
    </xdr:from>
    <xdr:to>
      <xdr:col>26</xdr:col>
      <xdr:colOff>7175</xdr:colOff>
      <xdr:row>149</xdr:row>
      <xdr:rowOff>39336</xdr:rowOff>
    </xdr:to>
    <xdr:graphicFrame macro="">
      <xdr:nvGraphicFramePr>
        <xdr:cNvPr id="16" name="圖表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</xdr:col>
      <xdr:colOff>35008</xdr:colOff>
      <xdr:row>150</xdr:row>
      <xdr:rowOff>61108</xdr:rowOff>
    </xdr:from>
    <xdr:to>
      <xdr:col>25</xdr:col>
      <xdr:colOff>616034</xdr:colOff>
      <xdr:row>159</xdr:row>
      <xdr:rowOff>42058</xdr:rowOff>
    </xdr:to>
    <xdr:graphicFrame macro="">
      <xdr:nvGraphicFramePr>
        <xdr:cNvPr id="17" name="圖表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35750</xdr:colOff>
      <xdr:row>160</xdr:row>
      <xdr:rowOff>45770</xdr:rowOff>
    </xdr:from>
    <xdr:to>
      <xdr:col>25</xdr:col>
      <xdr:colOff>680853</xdr:colOff>
      <xdr:row>169</xdr:row>
      <xdr:rowOff>83870</xdr:rowOff>
    </xdr:to>
    <xdr:graphicFrame macro="">
      <xdr:nvGraphicFramePr>
        <xdr:cNvPr id="18" name="圖表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16</xdr:col>
      <xdr:colOff>25853</xdr:colOff>
      <xdr:row>170</xdr:row>
      <xdr:rowOff>41068</xdr:rowOff>
    </xdr:from>
    <xdr:to>
      <xdr:col>25</xdr:col>
      <xdr:colOff>625929</xdr:colOff>
      <xdr:row>179</xdr:row>
      <xdr:rowOff>22018</xdr:rowOff>
    </xdr:to>
    <xdr:graphicFrame macro="">
      <xdr:nvGraphicFramePr>
        <xdr:cNvPr id="19" name="圖表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56"/>
  <sheetViews>
    <sheetView topLeftCell="A458" zoomScale="40" zoomScaleNormal="40" zoomScaleSheetLayoutView="40" workbookViewId="0">
      <selection activeCell="C3" sqref="A3:XFD456"/>
    </sheetView>
  </sheetViews>
  <sheetFormatPr defaultColWidth="9" defaultRowHeight="15.5"/>
  <cols>
    <col min="1" max="1" width="18.6328125" style="41" bestFit="1" customWidth="1"/>
    <col min="2" max="2" width="21.90625" style="41" customWidth="1"/>
    <col min="3" max="3" width="12" style="41" bestFit="1" customWidth="1"/>
    <col min="4" max="4" width="18.36328125" style="41" bestFit="1" customWidth="1"/>
    <col min="5" max="5" width="8.7265625" style="41" bestFit="1" customWidth="1"/>
    <col min="6" max="6" width="15.7265625" style="41" customWidth="1"/>
    <col min="7" max="7" width="17.453125" style="41" customWidth="1"/>
    <col min="8" max="8" width="19.36328125" style="42" customWidth="1"/>
    <col min="9" max="9" width="16.08984375" style="42" customWidth="1"/>
    <col min="10" max="10" width="15.08984375" style="44" customWidth="1"/>
    <col min="11" max="11" width="13.26953125" style="42" customWidth="1"/>
    <col min="12" max="12" width="17.6328125" style="45" customWidth="1"/>
    <col min="13" max="13" width="19.6328125" style="46" customWidth="1"/>
    <col min="14" max="14" width="15.453125" style="46" bestFit="1" customWidth="1"/>
    <col min="15" max="16" width="14.90625" style="46" bestFit="1" customWidth="1"/>
    <col min="17" max="17" width="14.90625" style="46" customWidth="1"/>
    <col min="18" max="18" width="14.90625" style="46" bestFit="1" customWidth="1"/>
    <col min="19" max="19" width="15.7265625" style="46" bestFit="1" customWidth="1"/>
    <col min="20" max="20" width="14.90625" style="46" bestFit="1" customWidth="1"/>
    <col min="21" max="21" width="9.453125" style="42" customWidth="1"/>
    <col min="22" max="22" width="16.54296875" style="42" customWidth="1"/>
    <col min="23" max="23" width="10.7265625" style="42" bestFit="1" customWidth="1"/>
    <col min="24" max="24" width="12" style="43" bestFit="1" customWidth="1"/>
    <col min="25" max="26" width="15.6328125" style="41" customWidth="1"/>
    <col min="27" max="27" width="15.7265625" style="41" customWidth="1"/>
    <col min="28" max="28" width="13.453125" style="41" customWidth="1"/>
    <col min="29" max="29" width="15.1796875" style="41" customWidth="1"/>
    <col min="30" max="30" width="10.54296875" style="41" bestFit="1" customWidth="1"/>
    <col min="31" max="16384" width="9" style="41"/>
  </cols>
  <sheetData>
    <row r="1" spans="1:30" ht="23.5">
      <c r="A1" s="350" t="s">
        <v>1102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50"/>
      <c r="Z1" s="50"/>
      <c r="AA1" s="50"/>
      <c r="AB1" s="50"/>
      <c r="AC1" s="50"/>
      <c r="AD1" s="50"/>
    </row>
    <row r="2" spans="1:30" ht="23.5">
      <c r="A2" s="353" t="s">
        <v>167</v>
      </c>
      <c r="B2" s="350" t="s">
        <v>166</v>
      </c>
      <c r="C2" s="355" t="s">
        <v>81</v>
      </c>
      <c r="D2" s="356"/>
      <c r="E2" s="357"/>
      <c r="F2" s="47" t="s">
        <v>4</v>
      </c>
      <c r="G2" s="47" t="s">
        <v>5</v>
      </c>
      <c r="H2" s="48" t="s">
        <v>6</v>
      </c>
      <c r="I2" s="48" t="s">
        <v>7</v>
      </c>
      <c r="J2" s="49" t="s">
        <v>8</v>
      </c>
      <c r="K2" s="48" t="s">
        <v>9</v>
      </c>
      <c r="L2" s="50" t="s">
        <v>10</v>
      </c>
      <c r="M2" s="51" t="s">
        <v>11</v>
      </c>
      <c r="N2" s="51" t="s">
        <v>12</v>
      </c>
      <c r="O2" s="51" t="s">
        <v>13</v>
      </c>
      <c r="P2" s="51" t="s">
        <v>14</v>
      </c>
      <c r="Q2" s="51" t="s">
        <v>15</v>
      </c>
      <c r="R2" s="51" t="s">
        <v>16</v>
      </c>
      <c r="S2" s="51" t="s">
        <v>17</v>
      </c>
      <c r="T2" s="51" t="s">
        <v>18</v>
      </c>
      <c r="U2" s="48" t="s">
        <v>19</v>
      </c>
      <c r="V2" s="51" t="s">
        <v>1240</v>
      </c>
      <c r="W2" s="48" t="s">
        <v>1242</v>
      </c>
      <c r="X2" s="48" t="s">
        <v>20</v>
      </c>
      <c r="Y2" s="48" t="s">
        <v>21</v>
      </c>
      <c r="Z2" s="48" t="s">
        <v>22</v>
      </c>
      <c r="AA2" s="51" t="s">
        <v>843</v>
      </c>
      <c r="AB2" s="51" t="s">
        <v>845</v>
      </c>
      <c r="AC2" s="51" t="s">
        <v>846</v>
      </c>
      <c r="AD2" s="51" t="s">
        <v>848</v>
      </c>
    </row>
    <row r="3" spans="1:30" ht="23.5">
      <c r="A3" s="354"/>
      <c r="B3" s="350"/>
      <c r="C3" s="52" t="s">
        <v>89</v>
      </c>
      <c r="D3" s="47" t="s">
        <v>90</v>
      </c>
      <c r="E3" s="53" t="s">
        <v>91</v>
      </c>
      <c r="F3" s="47" t="s">
        <v>2</v>
      </c>
      <c r="G3" s="47" t="s">
        <v>2</v>
      </c>
      <c r="H3" s="48" t="s">
        <v>2</v>
      </c>
      <c r="I3" s="48" t="s">
        <v>342</v>
      </c>
      <c r="J3" s="49" t="s">
        <v>2</v>
      </c>
      <c r="K3" s="48" t="s">
        <v>2</v>
      </c>
      <c r="L3" s="50" t="s">
        <v>2</v>
      </c>
      <c r="M3" s="49">
        <v>0.03</v>
      </c>
      <c r="N3" s="49">
        <v>0.03</v>
      </c>
      <c r="O3" s="49">
        <v>0.05</v>
      </c>
      <c r="P3" s="51" t="s">
        <v>2</v>
      </c>
      <c r="Q3" s="51">
        <v>0.01</v>
      </c>
      <c r="R3" s="51">
        <v>5.0000000000000001E-3</v>
      </c>
      <c r="S3" s="51" t="s">
        <v>2</v>
      </c>
      <c r="T3" s="49">
        <v>0.05</v>
      </c>
      <c r="U3" s="48" t="s">
        <v>2</v>
      </c>
      <c r="V3" s="51">
        <v>4.0000000000000001E-3</v>
      </c>
      <c r="W3" s="48" t="s">
        <v>2</v>
      </c>
      <c r="X3" s="48" t="s">
        <v>75</v>
      </c>
      <c r="Y3" s="48" t="s">
        <v>2</v>
      </c>
      <c r="Z3" s="48" t="s">
        <v>341</v>
      </c>
      <c r="AA3" s="51">
        <v>1E-3</v>
      </c>
      <c r="AB3" s="48" t="s">
        <v>2</v>
      </c>
      <c r="AC3" s="48" t="s">
        <v>2</v>
      </c>
      <c r="AD3" s="48" t="s">
        <v>2</v>
      </c>
    </row>
    <row r="4" spans="1:30" ht="92">
      <c r="A4" s="54" t="s">
        <v>76</v>
      </c>
      <c r="B4" s="54" t="s">
        <v>168</v>
      </c>
      <c r="C4" s="54" t="s">
        <v>82</v>
      </c>
      <c r="D4" s="55" t="s">
        <v>80</v>
      </c>
      <c r="E4" s="55" t="s">
        <v>96</v>
      </c>
      <c r="F4" s="56">
        <v>55400</v>
      </c>
      <c r="G4" s="57" t="s">
        <v>0</v>
      </c>
      <c r="H4" s="58">
        <v>56.3</v>
      </c>
      <c r="I4" s="59">
        <v>5.5</v>
      </c>
      <c r="J4" s="60">
        <v>0.08</v>
      </c>
      <c r="K4" s="61">
        <v>1500</v>
      </c>
      <c r="L4" s="62" t="s">
        <v>578</v>
      </c>
      <c r="M4" s="63" t="s">
        <v>579</v>
      </c>
      <c r="N4" s="63" t="s">
        <v>579</v>
      </c>
      <c r="O4" s="63" t="s">
        <v>581</v>
      </c>
      <c r="P4" s="63" t="s">
        <v>579</v>
      </c>
      <c r="Q4" s="63" t="s">
        <v>724</v>
      </c>
      <c r="R4" s="63" t="s">
        <v>584</v>
      </c>
      <c r="S4" s="63">
        <v>0.3</v>
      </c>
      <c r="T4" s="64">
        <v>0.06</v>
      </c>
      <c r="U4" s="61" t="s">
        <v>2</v>
      </c>
      <c r="V4" s="64">
        <v>0.06</v>
      </c>
      <c r="W4" s="61" t="s">
        <v>2</v>
      </c>
      <c r="X4" s="61">
        <v>8.1999999999999993</v>
      </c>
      <c r="Y4" s="58">
        <v>31.6</v>
      </c>
      <c r="Z4" s="61">
        <v>6.6</v>
      </c>
    </row>
    <row r="5" spans="1:30" ht="69">
      <c r="A5" s="55" t="s">
        <v>169</v>
      </c>
      <c r="B5" s="54" t="s">
        <v>168</v>
      </c>
      <c r="C5" s="54" t="s">
        <v>97</v>
      </c>
      <c r="D5" s="55" t="s">
        <v>98</v>
      </c>
      <c r="E5" s="55" t="s">
        <v>99</v>
      </c>
      <c r="F5" s="56">
        <v>43900</v>
      </c>
      <c r="G5" s="56" t="s">
        <v>0</v>
      </c>
      <c r="H5" s="61">
        <v>54.5</v>
      </c>
      <c r="I5" s="59">
        <v>4.3</v>
      </c>
      <c r="J5" s="60">
        <v>0.56999999999999995</v>
      </c>
      <c r="K5" s="61">
        <v>41.6</v>
      </c>
      <c r="L5" s="62">
        <v>2600</v>
      </c>
      <c r="M5" s="63" t="s">
        <v>579</v>
      </c>
      <c r="N5" s="63" t="s">
        <v>579</v>
      </c>
      <c r="O5" s="63">
        <v>8.9999999999999993E-3</v>
      </c>
      <c r="P5" s="63" t="s">
        <v>579</v>
      </c>
      <c r="Q5" s="63" t="s">
        <v>583</v>
      </c>
      <c r="R5" s="63" t="s">
        <v>584</v>
      </c>
      <c r="S5" s="63">
        <v>0.2</v>
      </c>
      <c r="T5" s="63">
        <v>0.04</v>
      </c>
      <c r="U5" s="61" t="s">
        <v>2</v>
      </c>
      <c r="V5" s="63">
        <v>0.04</v>
      </c>
      <c r="W5" s="61" t="s">
        <v>2</v>
      </c>
      <c r="X5" s="61">
        <v>8.3000000000000007</v>
      </c>
      <c r="Y5" s="58">
        <v>32.200000000000003</v>
      </c>
      <c r="Z5" s="61">
        <v>6.4</v>
      </c>
    </row>
    <row r="6" spans="1:30" ht="69">
      <c r="A6" s="55" t="s">
        <v>170</v>
      </c>
      <c r="B6" s="54" t="s">
        <v>168</v>
      </c>
      <c r="C6" s="54" t="s">
        <v>97</v>
      </c>
      <c r="D6" s="55" t="s">
        <v>112</v>
      </c>
      <c r="E6" s="55" t="s">
        <v>114</v>
      </c>
      <c r="F6" s="56">
        <v>38100</v>
      </c>
      <c r="G6" s="56" t="s">
        <v>0</v>
      </c>
      <c r="H6" s="61">
        <v>71.599999999999994</v>
      </c>
      <c r="I6" s="59">
        <v>3.8</v>
      </c>
      <c r="J6" s="60">
        <v>1.48</v>
      </c>
      <c r="K6" s="61">
        <v>33.9</v>
      </c>
      <c r="L6" s="62">
        <v>360</v>
      </c>
      <c r="M6" s="63" t="s">
        <v>579</v>
      </c>
      <c r="N6" s="63" t="s">
        <v>579</v>
      </c>
      <c r="O6" s="63" t="s">
        <v>581</v>
      </c>
      <c r="P6" s="63" t="s">
        <v>579</v>
      </c>
      <c r="Q6" s="63" t="s">
        <v>583</v>
      </c>
      <c r="R6" s="63" t="s">
        <v>584</v>
      </c>
      <c r="S6" s="63">
        <v>0.06</v>
      </c>
      <c r="T6" s="64">
        <v>7.0000000000000007E-2</v>
      </c>
      <c r="U6" s="61" t="s">
        <v>2</v>
      </c>
      <c r="V6" s="64">
        <v>7.0000000000000007E-2</v>
      </c>
      <c r="W6" s="61" t="s">
        <v>2</v>
      </c>
      <c r="X6" s="61">
        <v>8.3000000000000007</v>
      </c>
      <c r="Y6" s="58">
        <v>31.9</v>
      </c>
      <c r="Z6" s="58">
        <v>6.3</v>
      </c>
    </row>
    <row r="7" spans="1:30" ht="92">
      <c r="A7" s="55" t="s">
        <v>171</v>
      </c>
      <c r="B7" s="54" t="s">
        <v>168</v>
      </c>
      <c r="C7" s="54" t="s">
        <v>97</v>
      </c>
      <c r="D7" s="55" t="s">
        <v>115</v>
      </c>
      <c r="E7" s="55" t="s">
        <v>220</v>
      </c>
      <c r="F7" s="56">
        <v>49600</v>
      </c>
      <c r="G7" s="57" t="s">
        <v>0</v>
      </c>
      <c r="H7" s="58">
        <v>95</v>
      </c>
      <c r="I7" s="59">
        <v>3.7</v>
      </c>
      <c r="J7" s="60">
        <v>0.28999999999999998</v>
      </c>
      <c r="K7" s="61">
        <v>39.200000000000003</v>
      </c>
      <c r="L7" s="62">
        <v>370</v>
      </c>
      <c r="M7" s="63" t="s">
        <v>579</v>
      </c>
      <c r="N7" s="63" t="s">
        <v>579</v>
      </c>
      <c r="O7" s="63" t="s">
        <v>581</v>
      </c>
      <c r="P7" s="63" t="s">
        <v>579</v>
      </c>
      <c r="Q7" s="63" t="s">
        <v>583</v>
      </c>
      <c r="R7" s="63" t="s">
        <v>584</v>
      </c>
      <c r="S7" s="63">
        <v>0.21</v>
      </c>
      <c r="T7" s="65">
        <v>0.02</v>
      </c>
      <c r="U7" s="61" t="s">
        <v>2</v>
      </c>
      <c r="V7" s="65">
        <v>0.02</v>
      </c>
      <c r="W7" s="61" t="s">
        <v>2</v>
      </c>
      <c r="X7" s="61">
        <v>8.3000000000000007</v>
      </c>
      <c r="Y7" s="61">
        <v>31.8</v>
      </c>
      <c r="Z7" s="58">
        <v>6.2</v>
      </c>
    </row>
    <row r="8" spans="1:30" ht="92">
      <c r="A8" s="55" t="s">
        <v>77</v>
      </c>
      <c r="B8" s="54" t="s">
        <v>168</v>
      </c>
      <c r="C8" s="54" t="s">
        <v>97</v>
      </c>
      <c r="D8" s="55" t="s">
        <v>116</v>
      </c>
      <c r="E8" s="55" t="s">
        <v>117</v>
      </c>
      <c r="F8" s="57">
        <v>53400</v>
      </c>
      <c r="G8" s="57" t="s">
        <v>0</v>
      </c>
      <c r="H8" s="58">
        <v>58.6</v>
      </c>
      <c r="I8" s="66">
        <v>3.1</v>
      </c>
      <c r="J8" s="60">
        <v>0.1</v>
      </c>
      <c r="K8" s="61">
        <v>56.9</v>
      </c>
      <c r="L8" s="62">
        <v>330</v>
      </c>
      <c r="M8" s="65">
        <v>0.02</v>
      </c>
      <c r="N8" s="63">
        <v>0.04</v>
      </c>
      <c r="O8" s="63" t="s">
        <v>581</v>
      </c>
      <c r="P8" s="63" t="s">
        <v>579</v>
      </c>
      <c r="Q8" s="67">
        <v>0.01</v>
      </c>
      <c r="R8" s="63" t="s">
        <v>584</v>
      </c>
      <c r="S8" s="68">
        <v>2.86</v>
      </c>
      <c r="T8" s="69">
        <v>7.0000000000000007E-2</v>
      </c>
      <c r="U8" s="58" t="s">
        <v>2</v>
      </c>
      <c r="V8" s="69">
        <v>7.0000000000000007E-2</v>
      </c>
      <c r="W8" s="58" t="s">
        <v>2</v>
      </c>
      <c r="X8" s="58">
        <v>8</v>
      </c>
      <c r="Y8" s="58">
        <v>30.1</v>
      </c>
      <c r="Z8" s="58">
        <v>6.1</v>
      </c>
    </row>
    <row r="9" spans="1:30" ht="92">
      <c r="A9" s="55" t="s">
        <v>172</v>
      </c>
      <c r="B9" s="54" t="s">
        <v>168</v>
      </c>
      <c r="C9" s="54" t="s">
        <v>97</v>
      </c>
      <c r="D9" s="55" t="s">
        <v>119</v>
      </c>
      <c r="E9" s="55" t="s">
        <v>120</v>
      </c>
      <c r="F9" s="57">
        <v>55700</v>
      </c>
      <c r="G9" s="57" t="s">
        <v>0</v>
      </c>
      <c r="H9" s="58">
        <v>21.6</v>
      </c>
      <c r="I9" s="66">
        <v>5.9</v>
      </c>
      <c r="J9" s="60">
        <v>0.32</v>
      </c>
      <c r="K9" s="61">
        <v>59.2</v>
      </c>
      <c r="L9" s="62">
        <v>310</v>
      </c>
      <c r="M9" s="63" t="s">
        <v>580</v>
      </c>
      <c r="N9" s="63" t="s">
        <v>582</v>
      </c>
      <c r="O9" s="63" t="s">
        <v>580</v>
      </c>
      <c r="P9" s="63" t="s">
        <v>581</v>
      </c>
      <c r="Q9" s="63" t="s">
        <v>582</v>
      </c>
      <c r="R9" s="63" t="s">
        <v>579</v>
      </c>
      <c r="S9" s="68">
        <v>0.14000000000000001</v>
      </c>
      <c r="T9" s="67">
        <v>0.02</v>
      </c>
      <c r="U9" s="58" t="s">
        <v>2</v>
      </c>
      <c r="V9" s="67">
        <v>0.02</v>
      </c>
      <c r="W9" s="58" t="s">
        <v>2</v>
      </c>
      <c r="X9" s="58">
        <v>8.1</v>
      </c>
      <c r="Y9" s="58">
        <v>23.5</v>
      </c>
      <c r="Z9" s="58">
        <v>6</v>
      </c>
    </row>
    <row r="10" spans="1:30" ht="92">
      <c r="A10" s="55" t="s">
        <v>79</v>
      </c>
      <c r="B10" s="54" t="s">
        <v>168</v>
      </c>
      <c r="C10" s="54" t="s">
        <v>97</v>
      </c>
      <c r="D10" s="55" t="s">
        <v>121</v>
      </c>
      <c r="E10" s="55" t="s">
        <v>122</v>
      </c>
      <c r="F10" s="57">
        <v>46000</v>
      </c>
      <c r="G10" s="57" t="s">
        <v>0</v>
      </c>
      <c r="H10" s="58">
        <v>25.5</v>
      </c>
      <c r="I10" s="59">
        <v>3.8</v>
      </c>
      <c r="J10" s="60">
        <v>0.51</v>
      </c>
      <c r="K10" s="61">
        <v>45.9</v>
      </c>
      <c r="L10" s="62">
        <v>2300</v>
      </c>
      <c r="M10" s="63" t="s">
        <v>580</v>
      </c>
      <c r="N10" s="63" t="s">
        <v>582</v>
      </c>
      <c r="O10" s="63" t="s">
        <v>580</v>
      </c>
      <c r="P10" s="63" t="s">
        <v>581</v>
      </c>
      <c r="Q10" s="67">
        <v>0.01</v>
      </c>
      <c r="R10" s="63" t="s">
        <v>579</v>
      </c>
      <c r="S10" s="68">
        <v>0.16</v>
      </c>
      <c r="T10" s="68">
        <v>0.05</v>
      </c>
      <c r="U10" s="58" t="s">
        <v>2</v>
      </c>
      <c r="V10" s="68">
        <v>0.05</v>
      </c>
      <c r="W10" s="58" t="s">
        <v>2</v>
      </c>
      <c r="X10" s="58">
        <v>8.1</v>
      </c>
      <c r="Y10" s="58">
        <v>16.600000000000001</v>
      </c>
      <c r="Z10" s="58">
        <v>6.2</v>
      </c>
    </row>
    <row r="11" spans="1:30" ht="69">
      <c r="A11" s="70" t="s">
        <v>173</v>
      </c>
      <c r="B11" s="71" t="s">
        <v>168</v>
      </c>
      <c r="C11" s="71" t="s">
        <v>97</v>
      </c>
      <c r="D11" s="70" t="s">
        <v>123</v>
      </c>
      <c r="E11" s="70" t="s">
        <v>124</v>
      </c>
      <c r="F11" s="72">
        <v>47400</v>
      </c>
      <c r="G11" s="72" t="s">
        <v>0</v>
      </c>
      <c r="H11" s="73">
        <v>53.5</v>
      </c>
      <c r="I11" s="74">
        <v>6.7</v>
      </c>
      <c r="J11" s="75">
        <v>0.39</v>
      </c>
      <c r="K11" s="76">
        <v>42.8</v>
      </c>
      <c r="L11" s="77">
        <v>2600</v>
      </c>
      <c r="M11" s="78" t="s">
        <v>580</v>
      </c>
      <c r="N11" s="78" t="s">
        <v>582</v>
      </c>
      <c r="O11" s="78" t="s">
        <v>580</v>
      </c>
      <c r="P11" s="78" t="s">
        <v>581</v>
      </c>
      <c r="Q11" s="78" t="s">
        <v>582</v>
      </c>
      <c r="R11" s="78" t="s">
        <v>579</v>
      </c>
      <c r="S11" s="79">
        <v>0.16</v>
      </c>
      <c r="T11" s="79">
        <v>0.03</v>
      </c>
      <c r="U11" s="73" t="s">
        <v>2</v>
      </c>
      <c r="V11" s="79">
        <v>0.03</v>
      </c>
      <c r="W11" s="73" t="s">
        <v>2</v>
      </c>
      <c r="X11" s="73">
        <v>8.3000000000000007</v>
      </c>
      <c r="Y11" s="73">
        <v>13.4</v>
      </c>
      <c r="Z11" s="73">
        <v>6</v>
      </c>
    </row>
    <row r="12" spans="1:30" ht="92">
      <c r="A12" s="70" t="s">
        <v>174</v>
      </c>
      <c r="B12" s="71" t="s">
        <v>168</v>
      </c>
      <c r="C12" s="71" t="s">
        <v>97</v>
      </c>
      <c r="D12" s="70" t="s">
        <v>125</v>
      </c>
      <c r="E12" s="70" t="s">
        <v>126</v>
      </c>
      <c r="F12" s="72">
        <v>49200</v>
      </c>
      <c r="G12" s="72" t="s">
        <v>0</v>
      </c>
      <c r="H12" s="73">
        <v>24.8</v>
      </c>
      <c r="I12" s="80">
        <v>4.2</v>
      </c>
      <c r="J12" s="75">
        <v>0.72</v>
      </c>
      <c r="K12" s="76">
        <v>38.1</v>
      </c>
      <c r="L12" s="77">
        <v>560</v>
      </c>
      <c r="M12" s="78" t="s">
        <v>580</v>
      </c>
      <c r="N12" s="78" t="s">
        <v>582</v>
      </c>
      <c r="O12" s="78" t="s">
        <v>580</v>
      </c>
      <c r="P12" s="78" t="s">
        <v>581</v>
      </c>
      <c r="Q12" s="78" t="s">
        <v>582</v>
      </c>
      <c r="R12" s="78" t="s">
        <v>579</v>
      </c>
      <c r="S12" s="79">
        <v>0.09</v>
      </c>
      <c r="T12" s="78" t="s">
        <v>581</v>
      </c>
      <c r="U12" s="73" t="s">
        <v>2</v>
      </c>
      <c r="V12" s="78" t="s">
        <v>581</v>
      </c>
      <c r="W12" s="73" t="s">
        <v>2</v>
      </c>
      <c r="X12" s="73">
        <v>8.3000000000000007</v>
      </c>
      <c r="Y12" s="73">
        <v>14.6</v>
      </c>
      <c r="Z12" s="73">
        <v>6.2</v>
      </c>
    </row>
    <row r="13" spans="1:30" ht="92">
      <c r="A13" s="70" t="s">
        <v>175</v>
      </c>
      <c r="B13" s="71" t="s">
        <v>168</v>
      </c>
      <c r="C13" s="71" t="s">
        <v>97</v>
      </c>
      <c r="D13" s="70" t="s">
        <v>127</v>
      </c>
      <c r="E13" s="70" t="s">
        <v>128</v>
      </c>
      <c r="F13" s="72">
        <v>49600</v>
      </c>
      <c r="G13" s="72" t="s">
        <v>0</v>
      </c>
      <c r="H13" s="73">
        <v>39.299999999999997</v>
      </c>
      <c r="I13" s="80">
        <v>5.6</v>
      </c>
      <c r="J13" s="75">
        <v>1</v>
      </c>
      <c r="K13" s="76">
        <v>62</v>
      </c>
      <c r="L13" s="77">
        <v>440</v>
      </c>
      <c r="M13" s="78" t="s">
        <v>580</v>
      </c>
      <c r="N13" s="78" t="s">
        <v>582</v>
      </c>
      <c r="O13" s="78" t="s">
        <v>580</v>
      </c>
      <c r="P13" s="78" t="s">
        <v>581</v>
      </c>
      <c r="Q13" s="78" t="s">
        <v>582</v>
      </c>
      <c r="R13" s="78" t="s">
        <v>579</v>
      </c>
      <c r="S13" s="79">
        <v>0.26</v>
      </c>
      <c r="T13" s="79">
        <v>0.04</v>
      </c>
      <c r="U13" s="74">
        <v>3.7</v>
      </c>
      <c r="V13" s="79">
        <v>0.04</v>
      </c>
      <c r="W13" s="74">
        <v>3.7</v>
      </c>
      <c r="X13" s="73">
        <v>8</v>
      </c>
      <c r="Y13" s="73">
        <v>26.3</v>
      </c>
      <c r="Z13" s="73">
        <v>6.1</v>
      </c>
    </row>
    <row r="14" spans="1:30" ht="69">
      <c r="A14" s="70" t="s">
        <v>176</v>
      </c>
      <c r="B14" s="71" t="s">
        <v>168</v>
      </c>
      <c r="C14" s="71" t="s">
        <v>97</v>
      </c>
      <c r="D14" s="70" t="s">
        <v>129</v>
      </c>
      <c r="E14" s="70" t="s">
        <v>130</v>
      </c>
      <c r="F14" s="72">
        <v>50300</v>
      </c>
      <c r="G14" s="72" t="s">
        <v>0</v>
      </c>
      <c r="H14" s="73">
        <v>39.1</v>
      </c>
      <c r="I14" s="74">
        <v>5.2</v>
      </c>
      <c r="J14" s="75">
        <v>3.42</v>
      </c>
      <c r="K14" s="76">
        <v>43.8</v>
      </c>
      <c r="L14" s="77">
        <v>270</v>
      </c>
      <c r="M14" s="78">
        <v>0.01</v>
      </c>
      <c r="N14" s="78" t="s">
        <v>582</v>
      </c>
      <c r="O14" s="78" t="s">
        <v>580</v>
      </c>
      <c r="P14" s="78" t="s">
        <v>581</v>
      </c>
      <c r="Q14" s="78">
        <v>0.01</v>
      </c>
      <c r="R14" s="78" t="s">
        <v>579</v>
      </c>
      <c r="S14" s="79">
        <v>0.76</v>
      </c>
      <c r="T14" s="81">
        <v>7.0000000000000007E-2</v>
      </c>
      <c r="U14" s="74">
        <v>3.6</v>
      </c>
      <c r="V14" s="81">
        <v>7.0000000000000007E-2</v>
      </c>
      <c r="W14" s="74">
        <v>3.6</v>
      </c>
      <c r="X14" s="73">
        <v>8.1</v>
      </c>
      <c r="Y14" s="73">
        <v>24.7</v>
      </c>
      <c r="Z14" s="73">
        <v>6.1</v>
      </c>
    </row>
    <row r="15" spans="1:30" ht="92">
      <c r="A15" s="70" t="s">
        <v>177</v>
      </c>
      <c r="B15" s="71" t="s">
        <v>168</v>
      </c>
      <c r="C15" s="71" t="s">
        <v>97</v>
      </c>
      <c r="D15" s="70" t="s">
        <v>131</v>
      </c>
      <c r="E15" s="70" t="s">
        <v>132</v>
      </c>
      <c r="F15" s="82">
        <v>55300</v>
      </c>
      <c r="G15" s="70" t="s">
        <v>30</v>
      </c>
      <c r="H15" s="76">
        <v>47</v>
      </c>
      <c r="I15" s="80">
        <v>5.2</v>
      </c>
      <c r="J15" s="75">
        <v>0.3</v>
      </c>
      <c r="K15" s="76">
        <v>32.1</v>
      </c>
      <c r="L15" s="77">
        <v>240</v>
      </c>
      <c r="M15" s="78" t="s">
        <v>580</v>
      </c>
      <c r="N15" s="83">
        <v>0.02</v>
      </c>
      <c r="O15" s="78" t="s">
        <v>580</v>
      </c>
      <c r="P15" s="78" t="s">
        <v>581</v>
      </c>
      <c r="Q15" s="78" t="s">
        <v>582</v>
      </c>
      <c r="R15" s="78" t="s">
        <v>579</v>
      </c>
      <c r="S15" s="78">
        <v>0.33</v>
      </c>
      <c r="T15" s="78">
        <v>0.02</v>
      </c>
      <c r="U15" s="76">
        <v>2</v>
      </c>
      <c r="V15" s="78">
        <v>0.02</v>
      </c>
      <c r="W15" s="76">
        <v>2</v>
      </c>
      <c r="X15" s="76">
        <v>8.1999999999999993</v>
      </c>
      <c r="Y15" s="76">
        <v>29.3</v>
      </c>
      <c r="Z15" s="76">
        <v>5.9</v>
      </c>
    </row>
    <row r="16" spans="1:30" ht="92">
      <c r="A16" s="70" t="s">
        <v>178</v>
      </c>
      <c r="B16" s="71" t="s">
        <v>168</v>
      </c>
      <c r="C16" s="71" t="s">
        <v>97</v>
      </c>
      <c r="D16" s="70" t="s">
        <v>133</v>
      </c>
      <c r="E16" s="70" t="s">
        <v>134</v>
      </c>
      <c r="F16" s="82">
        <v>49800</v>
      </c>
      <c r="G16" s="70" t="s">
        <v>33</v>
      </c>
      <c r="H16" s="76">
        <v>46</v>
      </c>
      <c r="I16" s="80">
        <v>5.7</v>
      </c>
      <c r="J16" s="75">
        <v>0.42</v>
      </c>
      <c r="K16" s="76">
        <v>55.7</v>
      </c>
      <c r="L16" s="77">
        <v>170</v>
      </c>
      <c r="M16" s="83">
        <v>8.0000000000000002E-3</v>
      </c>
      <c r="N16" s="83">
        <v>2E-3</v>
      </c>
      <c r="O16" s="78" t="s">
        <v>580</v>
      </c>
      <c r="P16" s="78" t="s">
        <v>581</v>
      </c>
      <c r="Q16" s="78" t="s">
        <v>582</v>
      </c>
      <c r="R16" s="78" t="s">
        <v>579</v>
      </c>
      <c r="S16" s="78">
        <v>0.68</v>
      </c>
      <c r="T16" s="78">
        <v>0.03</v>
      </c>
      <c r="U16" s="76">
        <v>0.7</v>
      </c>
      <c r="V16" s="78">
        <v>0.03</v>
      </c>
      <c r="W16" s="76">
        <v>0.7</v>
      </c>
      <c r="X16" s="76">
        <v>8</v>
      </c>
      <c r="Y16" s="76">
        <v>28.4</v>
      </c>
      <c r="Z16" s="76">
        <v>6.2</v>
      </c>
    </row>
    <row r="17" spans="1:26" ht="92">
      <c r="A17" s="70" t="s">
        <v>179</v>
      </c>
      <c r="B17" s="71" t="s">
        <v>168</v>
      </c>
      <c r="C17" s="71" t="s">
        <v>97</v>
      </c>
      <c r="D17" s="70" t="s">
        <v>135</v>
      </c>
      <c r="E17" s="70" t="s">
        <v>136</v>
      </c>
      <c r="F17" s="82">
        <v>26500</v>
      </c>
      <c r="G17" s="70" t="s">
        <v>34</v>
      </c>
      <c r="H17" s="76">
        <v>21.3</v>
      </c>
      <c r="I17" s="80">
        <v>7.4</v>
      </c>
      <c r="J17" s="75">
        <v>1.22</v>
      </c>
      <c r="K17" s="76">
        <v>33.9</v>
      </c>
      <c r="L17" s="77">
        <v>330</v>
      </c>
      <c r="M17" s="83">
        <v>0.01</v>
      </c>
      <c r="N17" s="78" t="s">
        <v>582</v>
      </c>
      <c r="O17" s="78" t="s">
        <v>580</v>
      </c>
      <c r="P17" s="78" t="s">
        <v>581</v>
      </c>
      <c r="Q17" s="78" t="s">
        <v>582</v>
      </c>
      <c r="R17" s="78" t="s">
        <v>579</v>
      </c>
      <c r="S17" s="78">
        <v>0.69</v>
      </c>
      <c r="T17" s="84">
        <v>7.0000000000000007E-2</v>
      </c>
      <c r="U17" s="80">
        <v>4.3</v>
      </c>
      <c r="V17" s="84">
        <v>7.0000000000000007E-2</v>
      </c>
      <c r="W17" s="80">
        <v>4.3</v>
      </c>
      <c r="X17" s="76">
        <v>8.1999999999999993</v>
      </c>
      <c r="Y17" s="76">
        <v>28.3</v>
      </c>
      <c r="Z17" s="76">
        <v>6.2</v>
      </c>
    </row>
    <row r="18" spans="1:26" ht="92">
      <c r="A18" s="70" t="s">
        <v>180</v>
      </c>
      <c r="B18" s="71" t="s">
        <v>168</v>
      </c>
      <c r="C18" s="71" t="s">
        <v>97</v>
      </c>
      <c r="D18" s="70" t="s">
        <v>137</v>
      </c>
      <c r="E18" s="70" t="s">
        <v>138</v>
      </c>
      <c r="F18" s="82">
        <v>38600</v>
      </c>
      <c r="G18" s="70" t="s">
        <v>38</v>
      </c>
      <c r="H18" s="76">
        <v>25.1</v>
      </c>
      <c r="I18" s="80">
        <v>5</v>
      </c>
      <c r="J18" s="75">
        <v>1.84</v>
      </c>
      <c r="K18" s="76">
        <v>13.2</v>
      </c>
      <c r="L18" s="77">
        <v>420</v>
      </c>
      <c r="M18" s="78" t="s">
        <v>579</v>
      </c>
      <c r="N18" s="78" t="s">
        <v>582</v>
      </c>
      <c r="O18" s="78" t="s">
        <v>582</v>
      </c>
      <c r="P18" s="78" t="s">
        <v>580</v>
      </c>
      <c r="Q18" s="78" t="s">
        <v>583</v>
      </c>
      <c r="R18" s="78" t="s">
        <v>579</v>
      </c>
      <c r="S18" s="78">
        <v>0.66</v>
      </c>
      <c r="T18" s="84">
        <v>0.06</v>
      </c>
      <c r="U18" s="76">
        <v>1.8</v>
      </c>
      <c r="V18" s="84">
        <v>0.06</v>
      </c>
      <c r="W18" s="76">
        <v>1.8</v>
      </c>
      <c r="X18" s="76">
        <v>7.9</v>
      </c>
      <c r="Y18" s="76">
        <v>27.3</v>
      </c>
      <c r="Z18" s="76">
        <v>6.4</v>
      </c>
    </row>
    <row r="19" spans="1:26" ht="92">
      <c r="A19" s="70" t="s">
        <v>181</v>
      </c>
      <c r="B19" s="71" t="s">
        <v>168</v>
      </c>
      <c r="C19" s="71" t="s">
        <v>97</v>
      </c>
      <c r="D19" s="70" t="s">
        <v>139</v>
      </c>
      <c r="E19" s="70" t="s">
        <v>140</v>
      </c>
      <c r="F19" s="70">
        <v>41000</v>
      </c>
      <c r="G19" s="70" t="s">
        <v>40</v>
      </c>
      <c r="H19" s="76">
        <v>40.9</v>
      </c>
      <c r="I19" s="80">
        <v>7.6</v>
      </c>
      <c r="J19" s="75">
        <v>3.7</v>
      </c>
      <c r="K19" s="76">
        <v>34.299999999999997</v>
      </c>
      <c r="L19" s="77">
        <v>260</v>
      </c>
      <c r="M19" s="78" t="s">
        <v>579</v>
      </c>
      <c r="N19" s="78" t="s">
        <v>582</v>
      </c>
      <c r="O19" s="78" t="s">
        <v>582</v>
      </c>
      <c r="P19" s="78" t="s">
        <v>580</v>
      </c>
      <c r="Q19" s="78" t="s">
        <v>583</v>
      </c>
      <c r="R19" s="78" t="s">
        <v>579</v>
      </c>
      <c r="S19" s="78">
        <v>0.3</v>
      </c>
      <c r="T19" s="84">
        <v>0.09</v>
      </c>
      <c r="U19" s="76">
        <v>1.1000000000000001</v>
      </c>
      <c r="V19" s="84">
        <v>0.09</v>
      </c>
      <c r="W19" s="76">
        <v>1.1000000000000001</v>
      </c>
      <c r="X19" s="76">
        <v>7.9</v>
      </c>
      <c r="Y19" s="76">
        <v>22.1</v>
      </c>
      <c r="Z19" s="76">
        <v>6.2</v>
      </c>
    </row>
    <row r="20" spans="1:26" ht="92">
      <c r="A20" s="70" t="s">
        <v>182</v>
      </c>
      <c r="B20" s="71" t="s">
        <v>168</v>
      </c>
      <c r="C20" s="71" t="s">
        <v>97</v>
      </c>
      <c r="D20" s="70" t="s">
        <v>142</v>
      </c>
      <c r="E20" s="70" t="s">
        <v>141</v>
      </c>
      <c r="F20" s="82">
        <v>47700</v>
      </c>
      <c r="G20" s="70" t="s">
        <v>0</v>
      </c>
      <c r="H20" s="76">
        <v>30.8</v>
      </c>
      <c r="I20" s="80">
        <v>4.5</v>
      </c>
      <c r="J20" s="75">
        <v>1.4</v>
      </c>
      <c r="K20" s="76">
        <v>41.4</v>
      </c>
      <c r="L20" s="77">
        <v>240</v>
      </c>
      <c r="M20" s="78" t="s">
        <v>579</v>
      </c>
      <c r="N20" s="78" t="s">
        <v>582</v>
      </c>
      <c r="O20" s="78" t="s">
        <v>582</v>
      </c>
      <c r="P20" s="78" t="s">
        <v>580</v>
      </c>
      <c r="Q20" s="78" t="s">
        <v>583</v>
      </c>
      <c r="R20" s="78" t="s">
        <v>579</v>
      </c>
      <c r="S20" s="78">
        <v>0.21</v>
      </c>
      <c r="T20" s="78">
        <v>0.04</v>
      </c>
      <c r="U20" s="76">
        <v>0.3</v>
      </c>
      <c r="V20" s="78">
        <v>0.04</v>
      </c>
      <c r="W20" s="76">
        <v>0.3</v>
      </c>
      <c r="X20" s="76">
        <v>7.6</v>
      </c>
      <c r="Y20" s="76">
        <v>25.6</v>
      </c>
      <c r="Z20" s="76">
        <v>6.1</v>
      </c>
    </row>
    <row r="21" spans="1:26" ht="92">
      <c r="A21" s="70" t="s">
        <v>183</v>
      </c>
      <c r="B21" s="71" t="s">
        <v>168</v>
      </c>
      <c r="C21" s="71" t="s">
        <v>97</v>
      </c>
      <c r="D21" s="70" t="s">
        <v>119</v>
      </c>
      <c r="E21" s="70" t="s">
        <v>143</v>
      </c>
      <c r="F21" s="82">
        <v>54500</v>
      </c>
      <c r="G21" s="70" t="s">
        <v>0</v>
      </c>
      <c r="H21" s="76">
        <v>27.7</v>
      </c>
      <c r="I21" s="80">
        <v>4.8</v>
      </c>
      <c r="J21" s="75">
        <v>0.55000000000000004</v>
      </c>
      <c r="K21" s="76">
        <v>31.9</v>
      </c>
      <c r="L21" s="77">
        <v>260</v>
      </c>
      <c r="M21" s="78" t="s">
        <v>579</v>
      </c>
      <c r="N21" s="78" t="s">
        <v>582</v>
      </c>
      <c r="O21" s="78" t="s">
        <v>582</v>
      </c>
      <c r="P21" s="78" t="s">
        <v>580</v>
      </c>
      <c r="Q21" s="78" t="s">
        <v>583</v>
      </c>
      <c r="R21" s="78" t="s">
        <v>579</v>
      </c>
      <c r="S21" s="78">
        <v>0.21</v>
      </c>
      <c r="T21" s="83">
        <v>0.02</v>
      </c>
      <c r="U21" s="80">
        <v>4.2</v>
      </c>
      <c r="V21" s="83">
        <v>0.02</v>
      </c>
      <c r="W21" s="80">
        <v>4.2</v>
      </c>
      <c r="X21" s="76">
        <v>7.7</v>
      </c>
      <c r="Y21" s="76">
        <v>26.5</v>
      </c>
      <c r="Z21" s="76">
        <v>6</v>
      </c>
    </row>
    <row r="22" spans="1:26" ht="92">
      <c r="A22" s="70" t="s">
        <v>184</v>
      </c>
      <c r="B22" s="71" t="s">
        <v>168</v>
      </c>
      <c r="C22" s="71" t="s">
        <v>97</v>
      </c>
      <c r="D22" s="70" t="s">
        <v>144</v>
      </c>
      <c r="E22" s="70" t="s">
        <v>145</v>
      </c>
      <c r="F22" s="82">
        <v>48000</v>
      </c>
      <c r="G22" s="70" t="s">
        <v>48</v>
      </c>
      <c r="H22" s="76">
        <v>26.6</v>
      </c>
      <c r="I22" s="80">
        <v>3.3</v>
      </c>
      <c r="J22" s="75">
        <v>1.39</v>
      </c>
      <c r="K22" s="76">
        <v>57.1</v>
      </c>
      <c r="L22" s="77">
        <v>250</v>
      </c>
      <c r="M22" s="83">
        <v>0.02</v>
      </c>
      <c r="N22" s="78" t="s">
        <v>582</v>
      </c>
      <c r="O22" s="78" t="s">
        <v>582</v>
      </c>
      <c r="P22" s="78" t="s">
        <v>580</v>
      </c>
      <c r="Q22" s="78" t="s">
        <v>583</v>
      </c>
      <c r="R22" s="78" t="s">
        <v>579</v>
      </c>
      <c r="S22" s="78">
        <v>0.55000000000000004</v>
      </c>
      <c r="T22" s="78">
        <v>0.03</v>
      </c>
      <c r="U22" s="76">
        <v>0.2</v>
      </c>
      <c r="V22" s="78">
        <v>0.03</v>
      </c>
      <c r="W22" s="76">
        <v>0.2</v>
      </c>
      <c r="X22" s="76">
        <v>7.8</v>
      </c>
      <c r="Y22" s="76">
        <v>22.6</v>
      </c>
      <c r="Z22" s="76">
        <v>6.1</v>
      </c>
    </row>
    <row r="23" spans="1:26" ht="92">
      <c r="A23" s="85" t="s">
        <v>185</v>
      </c>
      <c r="B23" s="86" t="s">
        <v>168</v>
      </c>
      <c r="C23" s="86" t="s">
        <v>97</v>
      </c>
      <c r="D23" s="85" t="s">
        <v>146</v>
      </c>
      <c r="E23" s="85" t="s">
        <v>147</v>
      </c>
      <c r="F23" s="87">
        <v>48900</v>
      </c>
      <c r="G23" s="85" t="s">
        <v>54</v>
      </c>
      <c r="H23" s="88">
        <v>23.1</v>
      </c>
      <c r="I23" s="89">
        <v>7.5</v>
      </c>
      <c r="J23" s="90">
        <v>0.73</v>
      </c>
      <c r="K23" s="88">
        <v>50.8</v>
      </c>
      <c r="L23" s="91">
        <v>220</v>
      </c>
      <c r="M23" s="92">
        <v>7.0000000000000001E-3</v>
      </c>
      <c r="N23" s="93">
        <v>0.02</v>
      </c>
      <c r="O23" s="93" t="s">
        <v>582</v>
      </c>
      <c r="P23" s="93" t="s">
        <v>580</v>
      </c>
      <c r="Q23" s="93" t="s">
        <v>583</v>
      </c>
      <c r="R23" s="93" t="s">
        <v>579</v>
      </c>
      <c r="S23" s="93">
        <v>0.54</v>
      </c>
      <c r="T23" s="93">
        <v>0.02</v>
      </c>
      <c r="U23" s="89">
        <v>2.2000000000000002</v>
      </c>
      <c r="V23" s="93">
        <v>0.02</v>
      </c>
      <c r="W23" s="89">
        <v>2.2000000000000002</v>
      </c>
      <c r="X23" s="88">
        <v>7.8</v>
      </c>
      <c r="Y23" s="88">
        <v>21.6</v>
      </c>
      <c r="Z23" s="88">
        <v>6.1</v>
      </c>
    </row>
    <row r="24" spans="1:26" ht="92">
      <c r="A24" s="85" t="s">
        <v>186</v>
      </c>
      <c r="B24" s="86" t="s">
        <v>168</v>
      </c>
      <c r="C24" s="86" t="s">
        <v>97</v>
      </c>
      <c r="D24" s="85" t="s">
        <v>148</v>
      </c>
      <c r="E24" s="85" t="s">
        <v>149</v>
      </c>
      <c r="F24" s="87">
        <v>52200</v>
      </c>
      <c r="G24" s="85" t="s">
        <v>55</v>
      </c>
      <c r="H24" s="88">
        <v>32.6</v>
      </c>
      <c r="I24" s="89">
        <v>11.1</v>
      </c>
      <c r="J24" s="90">
        <v>1.93</v>
      </c>
      <c r="K24" s="88">
        <v>37.9</v>
      </c>
      <c r="L24" s="91">
        <v>260</v>
      </c>
      <c r="M24" s="92">
        <v>8.9999999999999993E-3</v>
      </c>
      <c r="N24" s="93" t="s">
        <v>582</v>
      </c>
      <c r="O24" s="93" t="s">
        <v>582</v>
      </c>
      <c r="P24" s="93" t="s">
        <v>580</v>
      </c>
      <c r="Q24" s="93" t="s">
        <v>583</v>
      </c>
      <c r="R24" s="93" t="s">
        <v>579</v>
      </c>
      <c r="S24" s="93">
        <v>0.22</v>
      </c>
      <c r="T24" s="94">
        <v>0.06</v>
      </c>
      <c r="U24" s="89">
        <v>2.4</v>
      </c>
      <c r="V24" s="94">
        <v>0.06</v>
      </c>
      <c r="W24" s="89">
        <v>2.4</v>
      </c>
      <c r="X24" s="88">
        <v>8.1999999999999993</v>
      </c>
      <c r="Y24" s="88">
        <v>24.5</v>
      </c>
      <c r="Z24" s="88">
        <v>6.2</v>
      </c>
    </row>
    <row r="25" spans="1:26" ht="92">
      <c r="A25" s="85" t="s">
        <v>187</v>
      </c>
      <c r="B25" s="86" t="s">
        <v>168</v>
      </c>
      <c r="C25" s="86" t="s">
        <v>97</v>
      </c>
      <c r="D25" s="85" t="s">
        <v>150</v>
      </c>
      <c r="E25" s="85" t="s">
        <v>151</v>
      </c>
      <c r="F25" s="87">
        <v>53600</v>
      </c>
      <c r="G25" s="85" t="s">
        <v>56</v>
      </c>
      <c r="H25" s="88">
        <v>23.9</v>
      </c>
      <c r="I25" s="89">
        <v>4.3</v>
      </c>
      <c r="J25" s="90">
        <v>1.1000000000000001</v>
      </c>
      <c r="K25" s="88">
        <v>48.9</v>
      </c>
      <c r="L25" s="91">
        <v>3300</v>
      </c>
      <c r="M25" s="92">
        <v>4.0000000000000001E-3</v>
      </c>
      <c r="N25" s="93">
        <v>3.0000000000000001E-3</v>
      </c>
      <c r="O25" s="93" t="s">
        <v>586</v>
      </c>
      <c r="P25" s="93" t="s">
        <v>587</v>
      </c>
      <c r="Q25" s="93" t="s">
        <v>588</v>
      </c>
      <c r="R25" s="93" t="s">
        <v>589</v>
      </c>
      <c r="S25" s="93">
        <v>0.20899999999999999</v>
      </c>
      <c r="T25" s="93">
        <v>2.3E-2</v>
      </c>
      <c r="U25" s="89">
        <v>4.9000000000000004</v>
      </c>
      <c r="V25" s="93">
        <v>2.3E-2</v>
      </c>
      <c r="W25" s="89">
        <v>4.9000000000000004</v>
      </c>
      <c r="X25" s="88">
        <v>8.1999999999999993</v>
      </c>
      <c r="Y25" s="88">
        <v>23</v>
      </c>
      <c r="Z25" s="88">
        <v>6.2</v>
      </c>
    </row>
    <row r="26" spans="1:26" ht="92">
      <c r="A26" s="85" t="s">
        <v>188</v>
      </c>
      <c r="B26" s="86" t="s">
        <v>168</v>
      </c>
      <c r="C26" s="86" t="s">
        <v>82</v>
      </c>
      <c r="D26" s="85" t="s">
        <v>190</v>
      </c>
      <c r="E26" s="85" t="s">
        <v>152</v>
      </c>
      <c r="F26" s="87">
        <v>52400</v>
      </c>
      <c r="G26" s="85" t="s">
        <v>0</v>
      </c>
      <c r="H26" s="88">
        <v>66.7</v>
      </c>
      <c r="I26" s="89">
        <v>5.6</v>
      </c>
      <c r="J26" s="90">
        <v>1.81</v>
      </c>
      <c r="K26" s="88">
        <v>20.9</v>
      </c>
      <c r="L26" s="91">
        <v>360</v>
      </c>
      <c r="M26" s="92">
        <v>1.6E-2</v>
      </c>
      <c r="N26" s="93">
        <v>8.9999999999999993E-3</v>
      </c>
      <c r="O26" s="93" t="s">
        <v>586</v>
      </c>
      <c r="P26" s="93">
        <v>2E-3</v>
      </c>
      <c r="Q26" s="93" t="s">
        <v>588</v>
      </c>
      <c r="R26" s="93" t="s">
        <v>589</v>
      </c>
      <c r="S26" s="93">
        <v>0.154</v>
      </c>
      <c r="T26" s="93">
        <v>0.06</v>
      </c>
      <c r="U26" s="89">
        <v>1.9</v>
      </c>
      <c r="V26" s="93">
        <v>0.06</v>
      </c>
      <c r="W26" s="89">
        <v>1.9</v>
      </c>
      <c r="X26" s="88">
        <v>8.4</v>
      </c>
      <c r="Y26" s="88">
        <v>26.9</v>
      </c>
      <c r="Z26" s="88">
        <v>6.1</v>
      </c>
    </row>
    <row r="27" spans="1:26" ht="92">
      <c r="A27" s="85" t="s">
        <v>343</v>
      </c>
      <c r="B27" s="86" t="s">
        <v>168</v>
      </c>
      <c r="C27" s="86" t="s">
        <v>82</v>
      </c>
      <c r="D27" s="85" t="s">
        <v>344</v>
      </c>
      <c r="E27" s="85" t="s">
        <v>345</v>
      </c>
      <c r="F27" s="87">
        <v>47600</v>
      </c>
      <c r="G27" s="85" t="s">
        <v>0</v>
      </c>
      <c r="H27" s="88">
        <v>52</v>
      </c>
      <c r="I27" s="89">
        <v>5.4</v>
      </c>
      <c r="J27" s="90">
        <v>0.33</v>
      </c>
      <c r="K27" s="88">
        <v>28.9</v>
      </c>
      <c r="L27" s="91">
        <v>240</v>
      </c>
      <c r="M27" s="92">
        <v>8.0000000000000002E-3</v>
      </c>
      <c r="N27" s="93">
        <v>0.01</v>
      </c>
      <c r="O27" s="93" t="s">
        <v>586</v>
      </c>
      <c r="P27" s="93">
        <v>2E-3</v>
      </c>
      <c r="Q27" s="93">
        <v>3.0000000000000001E-3</v>
      </c>
      <c r="R27" s="93" t="s">
        <v>589</v>
      </c>
      <c r="S27" s="93">
        <v>0.11899999999999999</v>
      </c>
      <c r="T27" s="93">
        <v>2.7E-2</v>
      </c>
      <c r="U27" s="89">
        <v>5.8</v>
      </c>
      <c r="V27" s="93">
        <v>2.7E-2</v>
      </c>
      <c r="W27" s="89">
        <v>5.8</v>
      </c>
      <c r="X27" s="88">
        <v>8.3000000000000007</v>
      </c>
      <c r="Y27" s="88">
        <v>27.6</v>
      </c>
      <c r="Z27" s="88">
        <v>6.3</v>
      </c>
    </row>
    <row r="28" spans="1:26" ht="92">
      <c r="A28" s="85" t="s">
        <v>367</v>
      </c>
      <c r="B28" s="86" t="s">
        <v>168</v>
      </c>
      <c r="C28" s="86" t="s">
        <v>82</v>
      </c>
      <c r="D28" s="85" t="s">
        <v>375</v>
      </c>
      <c r="E28" s="85" t="s">
        <v>371</v>
      </c>
      <c r="F28" s="87">
        <v>15100</v>
      </c>
      <c r="G28" s="85" t="s">
        <v>0</v>
      </c>
      <c r="H28" s="88">
        <v>40.799999999999997</v>
      </c>
      <c r="I28" s="89">
        <v>23.1</v>
      </c>
      <c r="J28" s="90">
        <v>0.98</v>
      </c>
      <c r="K28" s="88">
        <v>32.200000000000003</v>
      </c>
      <c r="L28" s="91">
        <v>460</v>
      </c>
      <c r="M28" s="92">
        <v>8.0000000000000002E-3</v>
      </c>
      <c r="N28" s="93">
        <v>8.0000000000000002E-3</v>
      </c>
      <c r="O28" s="93" t="s">
        <v>586</v>
      </c>
      <c r="P28" s="93" t="s">
        <v>587</v>
      </c>
      <c r="Q28" s="93" t="s">
        <v>588</v>
      </c>
      <c r="R28" s="93" t="s">
        <v>589</v>
      </c>
      <c r="S28" s="93">
        <v>0.18099999999999999</v>
      </c>
      <c r="T28" s="93">
        <v>3.7999999999999999E-2</v>
      </c>
      <c r="U28" s="89">
        <v>6.1</v>
      </c>
      <c r="V28" s="93">
        <v>3.7999999999999999E-2</v>
      </c>
      <c r="W28" s="89">
        <v>6.1</v>
      </c>
      <c r="X28" s="88">
        <v>8.1999999999999993</v>
      </c>
      <c r="Y28" s="88">
        <v>29.6</v>
      </c>
      <c r="Z28" s="88">
        <v>6</v>
      </c>
    </row>
    <row r="29" spans="1:26" ht="92">
      <c r="A29" s="85" t="s">
        <v>413</v>
      </c>
      <c r="B29" s="86" t="s">
        <v>168</v>
      </c>
      <c r="C29" s="86" t="s">
        <v>82</v>
      </c>
      <c r="D29" s="85" t="s">
        <v>416</v>
      </c>
      <c r="E29" s="85" t="s">
        <v>417</v>
      </c>
      <c r="F29" s="87">
        <v>22000</v>
      </c>
      <c r="G29" s="85" t="s">
        <v>0</v>
      </c>
      <c r="H29" s="88">
        <v>44.5</v>
      </c>
      <c r="I29" s="89">
        <v>7.1</v>
      </c>
      <c r="J29" s="90">
        <v>0.26</v>
      </c>
      <c r="K29" s="88">
        <v>54.7</v>
      </c>
      <c r="L29" s="91">
        <v>1900</v>
      </c>
      <c r="M29" s="92">
        <v>1.2E-2</v>
      </c>
      <c r="N29" s="93">
        <v>1.7000000000000001E-2</v>
      </c>
      <c r="O29" s="93" t="s">
        <v>586</v>
      </c>
      <c r="P29" s="93" t="s">
        <v>587</v>
      </c>
      <c r="Q29" s="93" t="s">
        <v>588</v>
      </c>
      <c r="R29" s="93" t="s">
        <v>589</v>
      </c>
      <c r="S29" s="93">
        <v>1.1599999999999999</v>
      </c>
      <c r="T29" s="93">
        <v>4.1000000000000002E-2</v>
      </c>
      <c r="U29" s="89">
        <v>12.3</v>
      </c>
      <c r="V29" s="93">
        <v>4.1000000000000002E-2</v>
      </c>
      <c r="W29" s="89">
        <v>12.3</v>
      </c>
      <c r="X29" s="88">
        <v>8.1</v>
      </c>
      <c r="Y29" s="88">
        <v>28.4</v>
      </c>
      <c r="Z29" s="88">
        <v>6.1</v>
      </c>
    </row>
    <row r="30" spans="1:26" ht="92">
      <c r="A30" s="85" t="s">
        <v>430</v>
      </c>
      <c r="B30" s="86" t="s">
        <v>168</v>
      </c>
      <c r="C30" s="86" t="s">
        <v>82</v>
      </c>
      <c r="D30" s="85" t="s">
        <v>431</v>
      </c>
      <c r="E30" s="85" t="s">
        <v>432</v>
      </c>
      <c r="F30" s="87">
        <v>36200</v>
      </c>
      <c r="G30" s="85" t="s">
        <v>0</v>
      </c>
      <c r="H30" s="88">
        <v>48.7</v>
      </c>
      <c r="I30" s="89">
        <v>5.7</v>
      </c>
      <c r="J30" s="90">
        <v>0.48</v>
      </c>
      <c r="K30" s="88">
        <v>68.2</v>
      </c>
      <c r="L30" s="91">
        <v>620</v>
      </c>
      <c r="M30" s="92">
        <v>3.0000000000000001E-3</v>
      </c>
      <c r="N30" s="93" t="s">
        <v>590</v>
      </c>
      <c r="O30" s="93" t="s">
        <v>586</v>
      </c>
      <c r="P30" s="93" t="s">
        <v>587</v>
      </c>
      <c r="Q30" s="93">
        <v>6.0000000000000001E-3</v>
      </c>
      <c r="R30" s="93" t="s">
        <v>589</v>
      </c>
      <c r="S30" s="93">
        <v>0.10199999999999999</v>
      </c>
      <c r="T30" s="93">
        <v>3.1E-2</v>
      </c>
      <c r="U30" s="89">
        <v>2.2999999999999998</v>
      </c>
      <c r="V30" s="93">
        <v>3.1E-2</v>
      </c>
      <c r="W30" s="89">
        <v>2.2999999999999998</v>
      </c>
      <c r="X30" s="88">
        <v>7.9</v>
      </c>
      <c r="Y30" s="88">
        <v>25.7</v>
      </c>
      <c r="Z30" s="88">
        <v>5.7</v>
      </c>
    </row>
    <row r="31" spans="1:26" ht="92">
      <c r="A31" s="95" t="s">
        <v>453</v>
      </c>
      <c r="B31" s="96" t="s">
        <v>368</v>
      </c>
      <c r="C31" s="96" t="s">
        <v>82</v>
      </c>
      <c r="D31" s="95" t="s">
        <v>454</v>
      </c>
      <c r="E31" s="95" t="s">
        <v>455</v>
      </c>
      <c r="F31" s="97">
        <v>48700</v>
      </c>
      <c r="G31" s="95" t="s">
        <v>464</v>
      </c>
      <c r="H31" s="98">
        <v>28.2</v>
      </c>
      <c r="I31" s="99">
        <v>5.8</v>
      </c>
      <c r="J31" s="100">
        <v>0.36</v>
      </c>
      <c r="K31" s="98">
        <v>53.2</v>
      </c>
      <c r="L31" s="101">
        <v>910</v>
      </c>
      <c r="M31" s="102">
        <v>2.3E-2</v>
      </c>
      <c r="N31" s="103">
        <v>7.0000000000000001E-3</v>
      </c>
      <c r="O31" s="103" t="s">
        <v>592</v>
      </c>
      <c r="P31" s="103" t="s">
        <v>586</v>
      </c>
      <c r="Q31" s="103" t="s">
        <v>588</v>
      </c>
      <c r="R31" s="103" t="s">
        <v>589</v>
      </c>
      <c r="S31" s="103">
        <v>0.17399999999999999</v>
      </c>
      <c r="T31" s="103">
        <v>0.02</v>
      </c>
      <c r="U31" s="99">
        <v>7.8</v>
      </c>
      <c r="V31" s="103">
        <v>0.02</v>
      </c>
      <c r="W31" s="99">
        <v>7.8</v>
      </c>
      <c r="X31" s="98">
        <v>7.7</v>
      </c>
      <c r="Y31" s="98">
        <v>23.7</v>
      </c>
      <c r="Z31" s="98">
        <v>6.2</v>
      </c>
    </row>
    <row r="32" spans="1:26" ht="92">
      <c r="A32" s="95" t="s">
        <v>484</v>
      </c>
      <c r="B32" s="96" t="s">
        <v>368</v>
      </c>
      <c r="C32" s="96" t="s">
        <v>82</v>
      </c>
      <c r="D32" s="95" t="s">
        <v>486</v>
      </c>
      <c r="E32" s="95" t="s">
        <v>487</v>
      </c>
      <c r="F32" s="97">
        <v>42300</v>
      </c>
      <c r="G32" s="95" t="s">
        <v>0</v>
      </c>
      <c r="H32" s="98">
        <v>40.9</v>
      </c>
      <c r="I32" s="99">
        <v>12.8</v>
      </c>
      <c r="J32" s="100" t="s">
        <v>591</v>
      </c>
      <c r="K32" s="98">
        <v>17.5</v>
      </c>
      <c r="L32" s="101">
        <v>390</v>
      </c>
      <c r="M32" s="102">
        <v>2.5000000000000001E-2</v>
      </c>
      <c r="N32" s="103">
        <v>6.0000000000000001E-3</v>
      </c>
      <c r="O32" s="103" t="s">
        <v>592</v>
      </c>
      <c r="P32" s="103" t="s">
        <v>586</v>
      </c>
      <c r="Q32" s="103" t="s">
        <v>588</v>
      </c>
      <c r="R32" s="103" t="s">
        <v>589</v>
      </c>
      <c r="S32" s="103">
        <v>7.6999999999999999E-2</v>
      </c>
      <c r="T32" s="103">
        <v>1.0999999999999999E-2</v>
      </c>
      <c r="U32" s="99">
        <v>6.2</v>
      </c>
      <c r="V32" s="103">
        <v>1.0999999999999999E-2</v>
      </c>
      <c r="W32" s="99">
        <v>6.2</v>
      </c>
      <c r="X32" s="98">
        <v>7.9</v>
      </c>
      <c r="Y32" s="98">
        <v>28.3</v>
      </c>
      <c r="Z32" s="98">
        <v>6.4</v>
      </c>
    </row>
    <row r="33" spans="1:30" ht="92">
      <c r="A33" s="95" t="s">
        <v>506</v>
      </c>
      <c r="B33" s="96" t="s">
        <v>507</v>
      </c>
      <c r="C33" s="96" t="s">
        <v>82</v>
      </c>
      <c r="D33" s="95" t="s">
        <v>508</v>
      </c>
      <c r="E33" s="95" t="s">
        <v>515</v>
      </c>
      <c r="F33" s="97">
        <v>38000</v>
      </c>
      <c r="G33" s="95" t="s">
        <v>0</v>
      </c>
      <c r="H33" s="98">
        <v>27.6</v>
      </c>
      <c r="I33" s="99">
        <v>12.7</v>
      </c>
      <c r="J33" s="100">
        <v>0.23</v>
      </c>
      <c r="K33" s="98">
        <v>15.9</v>
      </c>
      <c r="L33" s="101">
        <v>310</v>
      </c>
      <c r="M33" s="102">
        <v>1.9E-2</v>
      </c>
      <c r="N33" s="103">
        <v>6.0000000000000001E-3</v>
      </c>
      <c r="O33" s="103" t="s">
        <v>592</v>
      </c>
      <c r="P33" s="103" t="s">
        <v>586</v>
      </c>
      <c r="Q33" s="103">
        <v>8.0000000000000002E-3</v>
      </c>
      <c r="R33" s="103" t="s">
        <v>589</v>
      </c>
      <c r="S33" s="103">
        <v>0.28499999999999998</v>
      </c>
      <c r="T33" s="103">
        <v>1.6E-2</v>
      </c>
      <c r="U33" s="99">
        <v>7.1</v>
      </c>
      <c r="V33" s="103">
        <v>1.6E-2</v>
      </c>
      <c r="W33" s="99">
        <v>7.1</v>
      </c>
      <c r="X33" s="98">
        <v>7.6</v>
      </c>
      <c r="Y33" s="98">
        <v>29.8</v>
      </c>
      <c r="Z33" s="98">
        <v>6.2</v>
      </c>
    </row>
    <row r="34" spans="1:30" ht="92">
      <c r="A34" s="95" t="s">
        <v>533</v>
      </c>
      <c r="B34" s="96" t="s">
        <v>552</v>
      </c>
      <c r="C34" s="96" t="s">
        <v>82</v>
      </c>
      <c r="D34" s="95" t="s">
        <v>534</v>
      </c>
      <c r="E34" s="95" t="s">
        <v>544</v>
      </c>
      <c r="F34" s="97">
        <v>23600</v>
      </c>
      <c r="G34" s="95" t="s">
        <v>0</v>
      </c>
      <c r="H34" s="98">
        <v>31.4</v>
      </c>
      <c r="I34" s="99">
        <v>13.4</v>
      </c>
      <c r="J34" s="100">
        <v>0.14000000000000001</v>
      </c>
      <c r="K34" s="98">
        <v>33.700000000000003</v>
      </c>
      <c r="L34" s="101">
        <v>210</v>
      </c>
      <c r="M34" s="102">
        <v>1.9E-2</v>
      </c>
      <c r="N34" s="103">
        <v>5.0000000000000001E-3</v>
      </c>
      <c r="O34" s="103" t="s">
        <v>592</v>
      </c>
      <c r="P34" s="103" t="s">
        <v>586</v>
      </c>
      <c r="Q34" s="103" t="s">
        <v>588</v>
      </c>
      <c r="R34" s="103" t="s">
        <v>589</v>
      </c>
      <c r="S34" s="103">
        <v>0.22600000000000001</v>
      </c>
      <c r="T34" s="103">
        <v>1.6E-2</v>
      </c>
      <c r="U34" s="99">
        <v>7.6</v>
      </c>
      <c r="V34" s="103">
        <v>1.6E-2</v>
      </c>
      <c r="W34" s="99">
        <v>7.6</v>
      </c>
      <c r="X34" s="98">
        <v>7.7</v>
      </c>
      <c r="Y34" s="98">
        <v>28.7</v>
      </c>
      <c r="Z34" s="98">
        <v>6</v>
      </c>
    </row>
    <row r="35" spans="1:30" ht="92">
      <c r="A35" s="104" t="s">
        <v>556</v>
      </c>
      <c r="B35" s="105" t="s">
        <v>555</v>
      </c>
      <c r="C35" s="105" t="s">
        <v>82</v>
      </c>
      <c r="D35" s="104" t="s">
        <v>557</v>
      </c>
      <c r="E35" s="104" t="s">
        <v>558</v>
      </c>
      <c r="F35" s="106">
        <v>44500</v>
      </c>
      <c r="G35" s="104" t="s">
        <v>0</v>
      </c>
      <c r="H35" s="107">
        <v>21</v>
      </c>
      <c r="I35" s="108">
        <v>5.8</v>
      </c>
      <c r="J35" s="109">
        <v>1.98</v>
      </c>
      <c r="K35" s="107">
        <v>37.6</v>
      </c>
      <c r="L35" s="110">
        <v>510</v>
      </c>
      <c r="M35" s="111">
        <v>8.0000000000000002E-3</v>
      </c>
      <c r="N35" s="112" t="s">
        <v>592</v>
      </c>
      <c r="O35" s="112" t="s">
        <v>592</v>
      </c>
      <c r="P35" s="112" t="s">
        <v>586</v>
      </c>
      <c r="Q35" s="112" t="s">
        <v>588</v>
      </c>
      <c r="R35" s="112" t="s">
        <v>589</v>
      </c>
      <c r="S35" s="112">
        <v>0.223</v>
      </c>
      <c r="T35" s="112">
        <v>3.1E-2</v>
      </c>
      <c r="U35" s="108">
        <v>7.7</v>
      </c>
      <c r="V35" s="112">
        <v>3.1E-2</v>
      </c>
      <c r="W35" s="108">
        <v>7.7</v>
      </c>
      <c r="X35" s="107">
        <v>7.7</v>
      </c>
      <c r="Y35" s="107">
        <v>13.6</v>
      </c>
      <c r="Z35" s="107">
        <v>6.3</v>
      </c>
    </row>
    <row r="36" spans="1:30" ht="92">
      <c r="A36" s="104" t="s">
        <v>595</v>
      </c>
      <c r="B36" s="105" t="s">
        <v>596</v>
      </c>
      <c r="C36" s="105" t="s">
        <v>82</v>
      </c>
      <c r="D36" s="104" t="s">
        <v>670</v>
      </c>
      <c r="E36" s="104" t="s">
        <v>611</v>
      </c>
      <c r="F36" s="106">
        <v>52900</v>
      </c>
      <c r="G36" s="104" t="s">
        <v>370</v>
      </c>
      <c r="H36" s="107">
        <v>29.6</v>
      </c>
      <c r="I36" s="108">
        <v>8.4</v>
      </c>
      <c r="J36" s="109" t="s">
        <v>586</v>
      </c>
      <c r="K36" s="107">
        <v>39.9</v>
      </c>
      <c r="L36" s="110">
        <v>25</v>
      </c>
      <c r="M36" s="111">
        <v>1.6E-2</v>
      </c>
      <c r="N36" s="112" t="s">
        <v>592</v>
      </c>
      <c r="O36" s="112" t="s">
        <v>592</v>
      </c>
      <c r="P36" s="112" t="s">
        <v>586</v>
      </c>
      <c r="Q36" s="112" t="s">
        <v>588</v>
      </c>
      <c r="R36" s="112" t="s">
        <v>589</v>
      </c>
      <c r="S36" s="112">
        <v>8.5999999999999993E-2</v>
      </c>
      <c r="T36" s="112">
        <v>8.0000000000000002E-3</v>
      </c>
      <c r="U36" s="108">
        <v>8.1999999999999993</v>
      </c>
      <c r="V36" s="112">
        <v>8.0000000000000002E-3</v>
      </c>
      <c r="W36" s="108">
        <v>8.1999999999999993</v>
      </c>
      <c r="X36" s="107">
        <v>7.7</v>
      </c>
      <c r="Y36" s="107">
        <v>33.6</v>
      </c>
      <c r="Z36" s="107">
        <v>6.2</v>
      </c>
    </row>
    <row r="37" spans="1:30" ht="92">
      <c r="A37" s="104" t="s">
        <v>614</v>
      </c>
      <c r="B37" s="105" t="s">
        <v>615</v>
      </c>
      <c r="C37" s="105" t="s">
        <v>82</v>
      </c>
      <c r="D37" s="104" t="s">
        <v>645</v>
      </c>
      <c r="E37" s="104" t="s">
        <v>650</v>
      </c>
      <c r="F37" s="106">
        <v>29500</v>
      </c>
      <c r="G37" s="104" t="s">
        <v>370</v>
      </c>
      <c r="H37" s="107">
        <v>28</v>
      </c>
      <c r="I37" s="108">
        <v>10.5</v>
      </c>
      <c r="J37" s="109">
        <v>0.2</v>
      </c>
      <c r="K37" s="107">
        <v>21</v>
      </c>
      <c r="L37" s="110">
        <v>3800</v>
      </c>
      <c r="M37" s="111">
        <v>8.9999999999999993E-3</v>
      </c>
      <c r="N37" s="112">
        <v>2.1000000000000001E-2</v>
      </c>
      <c r="O37" s="112" t="s">
        <v>592</v>
      </c>
      <c r="P37" s="112" t="s">
        <v>586</v>
      </c>
      <c r="Q37" s="112" t="s">
        <v>588</v>
      </c>
      <c r="R37" s="112" t="s">
        <v>589</v>
      </c>
      <c r="S37" s="112">
        <v>0.26100000000000001</v>
      </c>
      <c r="T37" s="112">
        <v>0.03</v>
      </c>
      <c r="U37" s="108" t="s">
        <v>2</v>
      </c>
      <c r="V37" s="112">
        <v>0.03</v>
      </c>
      <c r="W37" s="108" t="s">
        <v>616</v>
      </c>
      <c r="X37" s="107">
        <v>8.1999999999999993</v>
      </c>
      <c r="Y37" s="107">
        <v>32</v>
      </c>
      <c r="Z37" s="108">
        <v>3.2</v>
      </c>
    </row>
    <row r="38" spans="1:30" ht="92">
      <c r="A38" s="104" t="s">
        <v>633</v>
      </c>
      <c r="B38" s="105" t="s">
        <v>644</v>
      </c>
      <c r="C38" s="105" t="s">
        <v>82</v>
      </c>
      <c r="D38" s="104" t="s">
        <v>645</v>
      </c>
      <c r="E38" s="104" t="s">
        <v>646</v>
      </c>
      <c r="F38" s="106">
        <v>45400</v>
      </c>
      <c r="G38" s="104" t="s">
        <v>370</v>
      </c>
      <c r="H38" s="107">
        <v>20.3</v>
      </c>
      <c r="I38" s="108">
        <v>8.8000000000000007</v>
      </c>
      <c r="J38" s="109">
        <v>0.63</v>
      </c>
      <c r="K38" s="107">
        <v>33.1</v>
      </c>
      <c r="L38" s="110">
        <v>4300</v>
      </c>
      <c r="M38" s="111" t="s">
        <v>637</v>
      </c>
      <c r="N38" s="112" t="s">
        <v>592</v>
      </c>
      <c r="O38" s="112" t="s">
        <v>592</v>
      </c>
      <c r="P38" s="112" t="s">
        <v>586</v>
      </c>
      <c r="Q38" s="112" t="s">
        <v>588</v>
      </c>
      <c r="R38" s="112" t="s">
        <v>589</v>
      </c>
      <c r="S38" s="112">
        <v>0.20100000000000001</v>
      </c>
      <c r="T38" s="112">
        <v>1.4999999999999999E-2</v>
      </c>
      <c r="U38" s="108" t="s">
        <v>2</v>
      </c>
      <c r="V38" s="112">
        <v>1.4999999999999999E-2</v>
      </c>
      <c r="W38" s="108" t="s">
        <v>340</v>
      </c>
      <c r="X38" s="108">
        <v>7</v>
      </c>
      <c r="Y38" s="107">
        <v>21.6</v>
      </c>
      <c r="Z38" s="107">
        <v>6.4</v>
      </c>
    </row>
    <row r="39" spans="1:30" ht="92">
      <c r="A39" s="194" t="s">
        <v>671</v>
      </c>
      <c r="B39" s="195" t="s">
        <v>368</v>
      </c>
      <c r="C39" s="195" t="s">
        <v>369</v>
      </c>
      <c r="D39" s="182" t="s">
        <v>691</v>
      </c>
      <c r="E39" s="194" t="s">
        <v>690</v>
      </c>
      <c r="F39" s="196">
        <v>42600</v>
      </c>
      <c r="G39" s="194" t="s">
        <v>370</v>
      </c>
      <c r="H39" s="197">
        <v>20.8</v>
      </c>
      <c r="I39" s="198">
        <v>6.3</v>
      </c>
      <c r="J39" s="199">
        <v>2.0699999999999998</v>
      </c>
      <c r="K39" s="197">
        <v>32.1</v>
      </c>
      <c r="L39" s="200">
        <v>190</v>
      </c>
      <c r="M39" s="201">
        <v>1.4E-2</v>
      </c>
      <c r="N39" s="201" t="s">
        <v>592</v>
      </c>
      <c r="O39" s="201" t="s">
        <v>592</v>
      </c>
      <c r="P39" s="201" t="s">
        <v>586</v>
      </c>
      <c r="Q39" s="201" t="s">
        <v>588</v>
      </c>
      <c r="R39" s="201" t="s">
        <v>589</v>
      </c>
      <c r="S39" s="201">
        <v>0.61699999999999999</v>
      </c>
      <c r="T39" s="202">
        <v>5.5E-2</v>
      </c>
      <c r="U39" s="198" t="s">
        <v>585</v>
      </c>
      <c r="V39" s="202">
        <v>5.5E-2</v>
      </c>
      <c r="W39" s="198" t="s">
        <v>585</v>
      </c>
      <c r="X39" s="197">
        <v>8.4</v>
      </c>
      <c r="Y39" s="197">
        <v>19</v>
      </c>
      <c r="Z39" s="197">
        <v>9.1</v>
      </c>
    </row>
    <row r="40" spans="1:30" ht="92">
      <c r="A40" s="194" t="s">
        <v>672</v>
      </c>
      <c r="B40" s="195" t="s">
        <v>673</v>
      </c>
      <c r="C40" s="195" t="s">
        <v>369</v>
      </c>
      <c r="D40" s="182" t="s">
        <v>692</v>
      </c>
      <c r="E40" s="194" t="s">
        <v>693</v>
      </c>
      <c r="F40" s="196">
        <v>50200</v>
      </c>
      <c r="G40" s="194" t="s">
        <v>370</v>
      </c>
      <c r="H40" s="197">
        <v>26</v>
      </c>
      <c r="I40" s="198">
        <v>7.4</v>
      </c>
      <c r="J40" s="199">
        <v>0.63</v>
      </c>
      <c r="K40" s="197">
        <v>23.5</v>
      </c>
      <c r="L40" s="200">
        <v>15</v>
      </c>
      <c r="M40" s="201"/>
      <c r="N40" s="201">
        <v>6.0000000000000001E-3</v>
      </c>
      <c r="O40" s="201" t="s">
        <v>674</v>
      </c>
      <c r="P40" s="201" t="s">
        <v>674</v>
      </c>
      <c r="Q40" s="201" t="s">
        <v>674</v>
      </c>
      <c r="R40" s="201" t="s">
        <v>675</v>
      </c>
      <c r="S40" s="201">
        <v>0.22</v>
      </c>
      <c r="T40" s="201">
        <v>1.7000000000000001E-2</v>
      </c>
      <c r="U40" s="198" t="s">
        <v>676</v>
      </c>
      <c r="V40" s="201">
        <v>1.7000000000000001E-2</v>
      </c>
      <c r="W40" s="198" t="s">
        <v>676</v>
      </c>
      <c r="X40" s="197">
        <v>7.9</v>
      </c>
      <c r="Y40" s="197">
        <v>29.2</v>
      </c>
      <c r="Z40" s="197">
        <v>8.9</v>
      </c>
    </row>
    <row r="41" spans="1:30" ht="92">
      <c r="A41" s="194" t="s">
        <v>698</v>
      </c>
      <c r="B41" s="195" t="s">
        <v>699</v>
      </c>
      <c r="C41" s="195" t="s">
        <v>82</v>
      </c>
      <c r="D41" s="182" t="s">
        <v>700</v>
      </c>
      <c r="E41" s="194" t="s">
        <v>701</v>
      </c>
      <c r="F41" s="196">
        <v>43000</v>
      </c>
      <c r="G41" s="194" t="s">
        <v>702</v>
      </c>
      <c r="H41" s="197">
        <v>21.1</v>
      </c>
      <c r="I41" s="198">
        <v>9.6</v>
      </c>
      <c r="J41" s="199">
        <v>0.41</v>
      </c>
      <c r="K41" s="200">
        <v>132</v>
      </c>
      <c r="L41" s="200">
        <v>28000</v>
      </c>
      <c r="M41" s="201"/>
      <c r="N41" s="201">
        <v>2.1999999999999999E-2</v>
      </c>
      <c r="O41" s="201">
        <v>8.0000000000000002E-3</v>
      </c>
      <c r="P41" s="201">
        <v>0.01</v>
      </c>
      <c r="Q41" s="201" t="s">
        <v>703</v>
      </c>
      <c r="R41" s="201" t="s">
        <v>704</v>
      </c>
      <c r="S41" s="199">
        <v>1.7</v>
      </c>
      <c r="T41" s="202">
        <v>5.2999999999999999E-2</v>
      </c>
      <c r="U41" s="187" t="s">
        <v>2</v>
      </c>
      <c r="V41" s="202">
        <v>5.2999999999999999E-2</v>
      </c>
      <c r="W41" s="187" t="s">
        <v>2</v>
      </c>
      <c r="X41" s="197">
        <v>7.9</v>
      </c>
      <c r="Y41" s="197">
        <v>31.5</v>
      </c>
      <c r="Z41" s="197">
        <v>4.7</v>
      </c>
    </row>
    <row r="42" spans="1:30" ht="92">
      <c r="A42" s="194" t="s">
        <v>718</v>
      </c>
      <c r="B42" s="195" t="s">
        <v>719</v>
      </c>
      <c r="C42" s="195" t="s">
        <v>82</v>
      </c>
      <c r="D42" s="182" t="s">
        <v>720</v>
      </c>
      <c r="E42" s="194" t="s">
        <v>721</v>
      </c>
      <c r="F42" s="194">
        <v>32900</v>
      </c>
      <c r="G42" s="207" t="s">
        <v>714</v>
      </c>
      <c r="H42" s="194">
        <v>29.8</v>
      </c>
      <c r="I42" s="204">
        <v>12.4</v>
      </c>
      <c r="J42" s="194">
        <v>0.85</v>
      </c>
      <c r="K42" s="194">
        <v>15</v>
      </c>
      <c r="L42" s="194">
        <v>1700</v>
      </c>
      <c r="M42" s="194"/>
      <c r="N42" s="194">
        <v>8.9999999999999993E-3</v>
      </c>
      <c r="O42" s="194" t="s">
        <v>703</v>
      </c>
      <c r="P42" s="194" t="s">
        <v>703</v>
      </c>
      <c r="Q42" s="194" t="s">
        <v>703</v>
      </c>
      <c r="R42" s="194" t="s">
        <v>704</v>
      </c>
      <c r="S42" s="194">
        <v>0.86399999999999999</v>
      </c>
      <c r="T42" s="204">
        <v>5.5E-2</v>
      </c>
      <c r="U42" s="194" t="s">
        <v>2</v>
      </c>
      <c r="V42" s="204">
        <v>5.5E-2</v>
      </c>
      <c r="W42" s="194" t="s">
        <v>2</v>
      </c>
      <c r="X42" s="194">
        <v>7.8</v>
      </c>
      <c r="Y42" s="194">
        <v>24.6</v>
      </c>
      <c r="Z42" s="194">
        <v>5.9</v>
      </c>
    </row>
    <row r="43" spans="1:30" ht="92">
      <c r="A43" s="231" t="s">
        <v>735</v>
      </c>
      <c r="B43" s="232" t="s">
        <v>736</v>
      </c>
      <c r="C43" s="232" t="s">
        <v>82</v>
      </c>
      <c r="D43" s="233" t="s">
        <v>694</v>
      </c>
      <c r="E43" s="231" t="s">
        <v>701</v>
      </c>
      <c r="F43" s="234" t="s">
        <v>2</v>
      </c>
      <c r="G43" s="234" t="s">
        <v>2</v>
      </c>
      <c r="H43" s="234" t="s">
        <v>2</v>
      </c>
      <c r="I43" s="234" t="s">
        <v>443</v>
      </c>
      <c r="J43" s="234" t="s">
        <v>2</v>
      </c>
      <c r="K43" s="234" t="s">
        <v>2</v>
      </c>
      <c r="L43" s="234" t="s">
        <v>2</v>
      </c>
      <c r="M43" s="231" t="s">
        <v>738</v>
      </c>
      <c r="N43" s="234" t="s">
        <v>2</v>
      </c>
      <c r="O43" s="231" t="s">
        <v>739</v>
      </c>
      <c r="P43" s="236" t="s">
        <v>738</v>
      </c>
      <c r="Q43" s="234" t="s">
        <v>2</v>
      </c>
      <c r="R43" s="234" t="s">
        <v>2</v>
      </c>
      <c r="S43" s="231" t="s">
        <v>740</v>
      </c>
      <c r="T43" s="235" t="s">
        <v>737</v>
      </c>
      <c r="U43" s="234" t="s">
        <v>2</v>
      </c>
      <c r="V43" s="235" t="s">
        <v>737</v>
      </c>
      <c r="W43" s="234" t="s">
        <v>2</v>
      </c>
      <c r="X43" s="234" t="s">
        <v>2</v>
      </c>
      <c r="Y43" s="234" t="s">
        <v>2</v>
      </c>
      <c r="Z43" s="234" t="s">
        <v>2</v>
      </c>
      <c r="AA43" s="234" t="s">
        <v>2</v>
      </c>
      <c r="AB43" s="234" t="s">
        <v>2</v>
      </c>
      <c r="AC43" s="234" t="s">
        <v>2</v>
      </c>
      <c r="AD43" s="234" t="s">
        <v>2</v>
      </c>
    </row>
    <row r="44" spans="1:30" ht="92">
      <c r="A44" s="231" t="s">
        <v>860</v>
      </c>
      <c r="B44" s="232" t="s">
        <v>861</v>
      </c>
      <c r="C44" s="232" t="s">
        <v>82</v>
      </c>
      <c r="D44" s="233" t="s">
        <v>862</v>
      </c>
      <c r="E44" s="231" t="s">
        <v>863</v>
      </c>
      <c r="F44" s="234">
        <v>43700</v>
      </c>
      <c r="G44" s="234">
        <v>16400</v>
      </c>
      <c r="H44" s="234" t="s">
        <v>2</v>
      </c>
      <c r="I44" s="234">
        <v>2.8</v>
      </c>
      <c r="J44" s="234" t="s">
        <v>2</v>
      </c>
      <c r="K44" s="234" t="s">
        <v>2</v>
      </c>
      <c r="L44" s="234" t="s">
        <v>2</v>
      </c>
      <c r="M44" s="231" t="s">
        <v>864</v>
      </c>
      <c r="N44" s="236">
        <v>3.2000000000000001E-2</v>
      </c>
      <c r="O44" s="231" t="s">
        <v>443</v>
      </c>
      <c r="P44" s="236">
        <v>3.0000000000000001E-3</v>
      </c>
      <c r="Q44" s="234" t="s">
        <v>2</v>
      </c>
      <c r="R44" s="231" t="s">
        <v>738</v>
      </c>
      <c r="S44" s="231" t="s">
        <v>865</v>
      </c>
      <c r="T44" s="237" t="s">
        <v>866</v>
      </c>
      <c r="U44" s="234" t="s">
        <v>2</v>
      </c>
      <c r="V44" s="237" t="s">
        <v>866</v>
      </c>
      <c r="W44" s="234" t="s">
        <v>2</v>
      </c>
      <c r="X44" s="234">
        <v>7.9</v>
      </c>
      <c r="Y44" s="234">
        <v>29.8</v>
      </c>
      <c r="Z44" s="234">
        <v>6.6</v>
      </c>
      <c r="AA44" s="234" t="s">
        <v>2</v>
      </c>
      <c r="AB44" s="234" t="s">
        <v>2</v>
      </c>
      <c r="AC44" s="234" t="s">
        <v>2</v>
      </c>
      <c r="AD44" s="234" t="s">
        <v>2</v>
      </c>
    </row>
    <row r="45" spans="1:30" ht="92">
      <c r="A45" s="231" t="s">
        <v>891</v>
      </c>
      <c r="B45" s="232" t="s">
        <v>189</v>
      </c>
      <c r="C45" s="232" t="s">
        <v>82</v>
      </c>
      <c r="D45" s="233" t="s">
        <v>892</v>
      </c>
      <c r="E45" s="231" t="s">
        <v>893</v>
      </c>
      <c r="F45" s="234">
        <v>41700</v>
      </c>
      <c r="G45" s="234">
        <v>18200</v>
      </c>
      <c r="H45" s="234" t="s">
        <v>2</v>
      </c>
      <c r="I45" s="234">
        <v>2.1</v>
      </c>
      <c r="J45" s="234" t="s">
        <v>2</v>
      </c>
      <c r="K45" s="234" t="s">
        <v>2</v>
      </c>
      <c r="L45" s="234" t="s">
        <v>2</v>
      </c>
      <c r="M45" s="231" t="s">
        <v>443</v>
      </c>
      <c r="N45" s="231" t="s">
        <v>443</v>
      </c>
      <c r="O45" s="231" t="s">
        <v>443</v>
      </c>
      <c r="P45" s="236">
        <v>2E-3</v>
      </c>
      <c r="Q45" s="234" t="s">
        <v>2</v>
      </c>
      <c r="R45" s="234" t="s">
        <v>2</v>
      </c>
      <c r="S45" s="231" t="s">
        <v>894</v>
      </c>
      <c r="T45" s="235" t="s">
        <v>525</v>
      </c>
      <c r="U45" s="234" t="s">
        <v>2</v>
      </c>
      <c r="V45" s="235" t="s">
        <v>895</v>
      </c>
      <c r="W45" s="234" t="s">
        <v>2</v>
      </c>
      <c r="X45" s="234">
        <v>8.1</v>
      </c>
      <c r="Y45" s="234">
        <v>23.8</v>
      </c>
      <c r="Z45" s="234">
        <v>7</v>
      </c>
      <c r="AA45" s="234" t="s">
        <v>2</v>
      </c>
      <c r="AB45" s="234" t="s">
        <v>2</v>
      </c>
      <c r="AC45" s="234" t="s">
        <v>2</v>
      </c>
      <c r="AD45" s="234" t="s">
        <v>2</v>
      </c>
    </row>
    <row r="46" spans="1:30" ht="92">
      <c r="A46" s="257" t="s">
        <v>913</v>
      </c>
      <c r="B46" s="258" t="s">
        <v>914</v>
      </c>
      <c r="C46" s="258" t="s">
        <v>369</v>
      </c>
      <c r="D46" s="259" t="s">
        <v>915</v>
      </c>
      <c r="E46" s="257" t="s">
        <v>916</v>
      </c>
      <c r="F46" s="260">
        <v>46200</v>
      </c>
      <c r="G46" s="263" t="s">
        <v>925</v>
      </c>
      <c r="H46" s="260">
        <v>39.200000000000003</v>
      </c>
      <c r="I46" s="260">
        <v>2.2000000000000002</v>
      </c>
      <c r="J46" s="260">
        <v>0.82</v>
      </c>
      <c r="K46" s="260">
        <v>20.2</v>
      </c>
      <c r="L46" s="260">
        <v>750</v>
      </c>
      <c r="M46" s="257" t="s">
        <v>728</v>
      </c>
      <c r="N46" s="257" t="s">
        <v>917</v>
      </c>
      <c r="O46" s="257" t="s">
        <v>918</v>
      </c>
      <c r="P46" s="261">
        <v>2E-3</v>
      </c>
      <c r="Q46" s="257" t="s">
        <v>728</v>
      </c>
      <c r="R46" s="257" t="s">
        <v>728</v>
      </c>
      <c r="S46" s="257" t="s">
        <v>919</v>
      </c>
      <c r="T46" s="262" t="s">
        <v>920</v>
      </c>
      <c r="U46" s="260" t="s">
        <v>585</v>
      </c>
      <c r="V46" s="262" t="s">
        <v>920</v>
      </c>
      <c r="W46" s="260" t="s">
        <v>585</v>
      </c>
      <c r="X46" s="260">
        <v>8</v>
      </c>
      <c r="Y46" s="260">
        <v>19.7</v>
      </c>
      <c r="Z46" s="260">
        <v>7.5</v>
      </c>
      <c r="AA46" s="260" t="s">
        <v>585</v>
      </c>
      <c r="AB46" s="260" t="s">
        <v>585</v>
      </c>
      <c r="AC46" s="260" t="s">
        <v>585</v>
      </c>
      <c r="AD46" s="260" t="s">
        <v>585</v>
      </c>
    </row>
    <row r="47" spans="1:30" ht="92">
      <c r="A47" s="257" t="s">
        <v>945</v>
      </c>
      <c r="B47" s="258" t="s">
        <v>983</v>
      </c>
      <c r="C47" s="258" t="s">
        <v>369</v>
      </c>
      <c r="D47" s="259" t="s">
        <v>946</v>
      </c>
      <c r="E47" s="257" t="s">
        <v>947</v>
      </c>
      <c r="F47" s="260">
        <v>50600</v>
      </c>
      <c r="G47" s="263">
        <v>19100</v>
      </c>
      <c r="H47" s="260">
        <v>7.3</v>
      </c>
      <c r="I47" s="260" t="s">
        <v>956</v>
      </c>
      <c r="J47" s="274">
        <v>0.51</v>
      </c>
      <c r="K47" s="260">
        <v>35</v>
      </c>
      <c r="L47" s="260">
        <v>320</v>
      </c>
      <c r="M47" s="257" t="s">
        <v>948</v>
      </c>
      <c r="N47" s="257" t="s">
        <v>949</v>
      </c>
      <c r="O47" s="257" t="s">
        <v>728</v>
      </c>
      <c r="P47" s="261" t="s">
        <v>958</v>
      </c>
      <c r="Q47" s="257" t="s">
        <v>728</v>
      </c>
      <c r="R47" s="257" t="s">
        <v>728</v>
      </c>
      <c r="S47" s="257" t="s">
        <v>728</v>
      </c>
      <c r="T47" s="262" t="s">
        <v>950</v>
      </c>
      <c r="U47" s="260" t="s">
        <v>585</v>
      </c>
      <c r="V47" s="262" t="s">
        <v>950</v>
      </c>
      <c r="W47" s="260" t="s">
        <v>585</v>
      </c>
      <c r="X47" s="260">
        <v>8</v>
      </c>
      <c r="Y47" s="260">
        <v>26.1</v>
      </c>
      <c r="Z47" s="260">
        <v>4.8</v>
      </c>
      <c r="AA47" s="260" t="s">
        <v>951</v>
      </c>
      <c r="AB47" s="261">
        <v>0.152</v>
      </c>
      <c r="AC47" s="260" t="s">
        <v>952</v>
      </c>
      <c r="AD47" s="260">
        <v>33.200000000000003</v>
      </c>
    </row>
    <row r="48" spans="1:30" ht="92">
      <c r="A48" s="257" t="s">
        <v>1075</v>
      </c>
      <c r="B48" s="258" t="s">
        <v>983</v>
      </c>
      <c r="C48" s="258" t="s">
        <v>369</v>
      </c>
      <c r="D48" s="259" t="s">
        <v>1072</v>
      </c>
      <c r="E48" s="257" t="s">
        <v>1033</v>
      </c>
      <c r="F48" s="260">
        <v>48500</v>
      </c>
      <c r="G48" s="263">
        <v>18700</v>
      </c>
      <c r="H48" s="260">
        <v>5</v>
      </c>
      <c r="I48" s="260" t="s">
        <v>956</v>
      </c>
      <c r="J48" s="274">
        <v>0.13</v>
      </c>
      <c r="K48" s="260">
        <v>16.2</v>
      </c>
      <c r="L48" s="260">
        <v>130</v>
      </c>
      <c r="M48" s="257" t="s">
        <v>1034</v>
      </c>
      <c r="N48" s="294">
        <v>8.2000000000000007E-3</v>
      </c>
      <c r="O48" s="257" t="s">
        <v>443</v>
      </c>
      <c r="P48" s="261" t="s">
        <v>1035</v>
      </c>
      <c r="Q48" s="257" t="s">
        <v>728</v>
      </c>
      <c r="R48" s="257" t="s">
        <v>728</v>
      </c>
      <c r="S48" s="257" t="s">
        <v>1036</v>
      </c>
      <c r="T48" s="293">
        <v>1.04E-2</v>
      </c>
      <c r="U48" s="260" t="s">
        <v>585</v>
      </c>
      <c r="V48" s="293">
        <v>1.04E-2</v>
      </c>
      <c r="W48" s="260" t="s">
        <v>585</v>
      </c>
      <c r="X48" s="260">
        <v>8</v>
      </c>
      <c r="Y48" s="260">
        <v>30.8</v>
      </c>
      <c r="Z48" s="260">
        <v>6.4</v>
      </c>
      <c r="AA48" s="260" t="s">
        <v>443</v>
      </c>
      <c r="AB48" s="261">
        <v>0.16200000000000001</v>
      </c>
      <c r="AC48" s="292">
        <v>6.1000000000000004E-3</v>
      </c>
      <c r="AD48" s="260">
        <v>30.8</v>
      </c>
    </row>
    <row r="49" spans="1:31" ht="92">
      <c r="A49" s="257" t="s">
        <v>1074</v>
      </c>
      <c r="B49" s="258" t="s">
        <v>168</v>
      </c>
      <c r="C49" s="258" t="s">
        <v>369</v>
      </c>
      <c r="D49" s="259" t="s">
        <v>121</v>
      </c>
      <c r="E49" s="257" t="s">
        <v>1073</v>
      </c>
      <c r="F49" s="260">
        <v>46800</v>
      </c>
      <c r="G49" s="263">
        <v>14500</v>
      </c>
      <c r="H49" s="260">
        <v>7.4</v>
      </c>
      <c r="I49" s="260" t="s">
        <v>956</v>
      </c>
      <c r="J49" s="274">
        <v>0.32</v>
      </c>
      <c r="K49" s="260">
        <v>8</v>
      </c>
      <c r="L49" s="260">
        <v>30</v>
      </c>
      <c r="M49" s="257" t="s">
        <v>1076</v>
      </c>
      <c r="N49" s="261" t="s">
        <v>958</v>
      </c>
      <c r="O49" s="257" t="s">
        <v>443</v>
      </c>
      <c r="P49" s="261" t="s">
        <v>958</v>
      </c>
      <c r="Q49" s="257" t="s">
        <v>728</v>
      </c>
      <c r="R49" s="257" t="s">
        <v>728</v>
      </c>
      <c r="S49" s="257" t="s">
        <v>728</v>
      </c>
      <c r="T49" s="293">
        <v>5.1999999999999998E-3</v>
      </c>
      <c r="U49" s="260" t="s">
        <v>585</v>
      </c>
      <c r="V49" s="293">
        <v>5.1999999999999998E-3</v>
      </c>
      <c r="W49" s="260" t="s">
        <v>585</v>
      </c>
      <c r="X49" s="260">
        <v>7.9</v>
      </c>
      <c r="Y49" s="260">
        <v>33.799999999999997</v>
      </c>
      <c r="Z49" s="260">
        <v>5.9</v>
      </c>
      <c r="AA49" s="260" t="s">
        <v>443</v>
      </c>
      <c r="AB49" s="261">
        <v>0.128</v>
      </c>
      <c r="AC49" s="260" t="s">
        <v>443</v>
      </c>
      <c r="AD49" s="260">
        <v>25.1</v>
      </c>
    </row>
    <row r="50" spans="1:31" ht="92">
      <c r="A50" s="257" t="s">
        <v>1089</v>
      </c>
      <c r="B50" s="258" t="s">
        <v>168</v>
      </c>
      <c r="C50" s="258" t="s">
        <v>369</v>
      </c>
      <c r="D50" s="259" t="s">
        <v>127</v>
      </c>
      <c r="E50" s="257" t="s">
        <v>1091</v>
      </c>
      <c r="F50" s="260">
        <v>36700</v>
      </c>
      <c r="G50" s="263">
        <v>14000</v>
      </c>
      <c r="H50" s="260">
        <v>5.0999999999999996</v>
      </c>
      <c r="I50" s="260" t="s">
        <v>956</v>
      </c>
      <c r="J50" s="274">
        <v>0.56999999999999995</v>
      </c>
      <c r="K50" s="260">
        <v>4.7</v>
      </c>
      <c r="L50" s="260">
        <v>2400</v>
      </c>
      <c r="M50" s="257" t="s">
        <v>443</v>
      </c>
      <c r="N50" s="261" t="s">
        <v>1090</v>
      </c>
      <c r="O50" s="257" t="s">
        <v>443</v>
      </c>
      <c r="P50" s="261" t="s">
        <v>958</v>
      </c>
      <c r="Q50" s="257" t="s">
        <v>728</v>
      </c>
      <c r="R50" s="257" t="s">
        <v>443</v>
      </c>
      <c r="S50" s="257" t="s">
        <v>959</v>
      </c>
      <c r="T50" s="293">
        <v>2.12E-2</v>
      </c>
      <c r="U50" s="260" t="s">
        <v>585</v>
      </c>
      <c r="V50" s="293">
        <v>2.12E-2</v>
      </c>
      <c r="W50" s="260" t="s">
        <v>585</v>
      </c>
      <c r="X50" s="260">
        <v>7.8</v>
      </c>
      <c r="Y50" s="260">
        <v>28</v>
      </c>
      <c r="Z50" s="260">
        <v>5.2</v>
      </c>
      <c r="AA50" s="260" t="s">
        <v>443</v>
      </c>
      <c r="AB50" s="261">
        <v>0.20899999999999999</v>
      </c>
      <c r="AC50" s="260" t="s">
        <v>443</v>
      </c>
      <c r="AD50" s="260">
        <v>23.3</v>
      </c>
    </row>
    <row r="51" spans="1:31" ht="92">
      <c r="A51" s="257" t="s">
        <v>1107</v>
      </c>
      <c r="B51" s="258" t="s">
        <v>189</v>
      </c>
      <c r="C51" s="258" t="s">
        <v>369</v>
      </c>
      <c r="D51" s="259" t="s">
        <v>1108</v>
      </c>
      <c r="E51" s="257" t="s">
        <v>1109</v>
      </c>
      <c r="F51" s="260">
        <v>51400</v>
      </c>
      <c r="G51" s="263">
        <v>18100</v>
      </c>
      <c r="H51" s="260" t="s">
        <v>585</v>
      </c>
      <c r="I51" s="260">
        <v>2.2000000000000002</v>
      </c>
      <c r="J51" s="260" t="s">
        <v>585</v>
      </c>
      <c r="K51" s="260" t="s">
        <v>585</v>
      </c>
      <c r="L51" s="260" t="s">
        <v>585</v>
      </c>
      <c r="M51" s="257" t="s">
        <v>443</v>
      </c>
      <c r="N51" s="300">
        <v>0.04</v>
      </c>
      <c r="O51" s="257" t="s">
        <v>443</v>
      </c>
      <c r="P51" s="261">
        <v>3.0000000000000001E-3</v>
      </c>
      <c r="Q51" s="257" t="s">
        <v>728</v>
      </c>
      <c r="R51" s="257" t="s">
        <v>443</v>
      </c>
      <c r="S51" s="257" t="s">
        <v>1110</v>
      </c>
      <c r="T51" s="293">
        <v>6.0000000000000001E-3</v>
      </c>
      <c r="U51" s="260" t="s">
        <v>585</v>
      </c>
      <c r="V51" s="293">
        <v>6.0000000000000001E-3</v>
      </c>
      <c r="W51" s="260" t="s">
        <v>585</v>
      </c>
      <c r="X51" s="260">
        <v>8.1</v>
      </c>
      <c r="Y51" s="260">
        <v>20.6</v>
      </c>
      <c r="Z51" s="260">
        <v>6.3</v>
      </c>
      <c r="AA51" s="260" t="s">
        <v>443</v>
      </c>
      <c r="AB51" s="260" t="s">
        <v>443</v>
      </c>
      <c r="AC51" s="260" t="s">
        <v>443</v>
      </c>
      <c r="AD51" s="260" t="s">
        <v>443</v>
      </c>
    </row>
    <row r="52" spans="1:31" ht="92">
      <c r="A52" s="231" t="s">
        <v>1136</v>
      </c>
      <c r="B52" s="232" t="s">
        <v>1132</v>
      </c>
      <c r="C52" s="232" t="s">
        <v>369</v>
      </c>
      <c r="D52" s="233" t="s">
        <v>1133</v>
      </c>
      <c r="E52" s="231" t="s">
        <v>1134</v>
      </c>
      <c r="F52" s="234">
        <v>41700</v>
      </c>
      <c r="G52" s="302">
        <v>13700</v>
      </c>
      <c r="H52" s="234">
        <v>31.4</v>
      </c>
      <c r="I52" s="234">
        <v>2.9</v>
      </c>
      <c r="J52" s="244">
        <v>0.59</v>
      </c>
      <c r="K52" s="234">
        <v>19</v>
      </c>
      <c r="L52" s="234">
        <v>120</v>
      </c>
      <c r="M52" s="231" t="s">
        <v>443</v>
      </c>
      <c r="N52" s="303">
        <v>3.5999999999999997E-2</v>
      </c>
      <c r="O52" s="231" t="s">
        <v>443</v>
      </c>
      <c r="P52" s="231" t="s">
        <v>443</v>
      </c>
      <c r="Q52" s="231" t="s">
        <v>443</v>
      </c>
      <c r="R52" s="231" t="s">
        <v>443</v>
      </c>
      <c r="S52" s="231" t="s">
        <v>1135</v>
      </c>
      <c r="T52" s="304">
        <v>0.05</v>
      </c>
      <c r="U52" s="234" t="s">
        <v>585</v>
      </c>
      <c r="V52" s="304" t="s">
        <v>2</v>
      </c>
      <c r="W52" s="234" t="s">
        <v>585</v>
      </c>
      <c r="X52" s="234">
        <v>7.7</v>
      </c>
      <c r="Y52" s="234">
        <v>16.5</v>
      </c>
      <c r="Z52" s="234">
        <v>7.7</v>
      </c>
      <c r="AA52" s="231" t="s">
        <v>443</v>
      </c>
      <c r="AB52" s="234" t="s">
        <v>585</v>
      </c>
      <c r="AC52" s="252">
        <v>4.1000000000000003E-3</v>
      </c>
      <c r="AD52" s="231" t="s">
        <v>443</v>
      </c>
    </row>
    <row r="53" spans="1:31" ht="93" customHeight="1">
      <c r="A53" s="231" t="s">
        <v>1182</v>
      </c>
      <c r="B53" s="232" t="s">
        <v>1160</v>
      </c>
      <c r="C53" s="232" t="s">
        <v>369</v>
      </c>
      <c r="D53" s="233" t="s">
        <v>1161</v>
      </c>
      <c r="E53" s="231" t="s">
        <v>1162</v>
      </c>
      <c r="F53" s="305">
        <v>46100</v>
      </c>
      <c r="G53" s="305">
        <v>15300</v>
      </c>
      <c r="H53" s="305">
        <v>39.9</v>
      </c>
      <c r="I53" s="305">
        <v>2.6</v>
      </c>
      <c r="J53" s="305">
        <v>0.48</v>
      </c>
      <c r="K53" s="305">
        <v>3.9</v>
      </c>
      <c r="L53" s="305">
        <v>300</v>
      </c>
      <c r="M53" s="231" t="s">
        <v>443</v>
      </c>
      <c r="N53" s="307">
        <v>0.03</v>
      </c>
      <c r="O53" s="231" t="s">
        <v>443</v>
      </c>
      <c r="P53" s="231" t="s">
        <v>443</v>
      </c>
      <c r="Q53" s="231" t="s">
        <v>443</v>
      </c>
      <c r="R53" s="231" t="s">
        <v>443</v>
      </c>
      <c r="S53" s="305">
        <v>7.1999999999999995E-2</v>
      </c>
      <c r="T53" s="305">
        <v>6.3E-2</v>
      </c>
      <c r="U53" s="234" t="s">
        <v>585</v>
      </c>
      <c r="V53" s="305" t="s">
        <v>2</v>
      </c>
      <c r="W53" s="234" t="s">
        <v>585</v>
      </c>
      <c r="X53" s="305">
        <v>7.5</v>
      </c>
      <c r="Y53" s="305">
        <v>28.6</v>
      </c>
      <c r="Z53" s="305">
        <v>4</v>
      </c>
      <c r="AA53" s="231" t="s">
        <v>2</v>
      </c>
      <c r="AB53" s="234" t="s">
        <v>585</v>
      </c>
      <c r="AC53" s="234" t="s">
        <v>585</v>
      </c>
      <c r="AD53" s="234" t="s">
        <v>585</v>
      </c>
    </row>
    <row r="54" spans="1:31" s="309" customFormat="1" ht="81.75" customHeight="1">
      <c r="A54" s="318" t="s">
        <v>1183</v>
      </c>
      <c r="B54" s="319" t="s">
        <v>608</v>
      </c>
      <c r="C54" s="319" t="s">
        <v>369</v>
      </c>
      <c r="D54" s="320" t="s">
        <v>1180</v>
      </c>
      <c r="E54" s="318" t="s">
        <v>1181</v>
      </c>
      <c r="F54" s="321">
        <v>10600</v>
      </c>
      <c r="G54" s="321">
        <v>2780</v>
      </c>
      <c r="H54" s="321">
        <v>22.7</v>
      </c>
      <c r="I54" s="321">
        <v>2.8</v>
      </c>
      <c r="J54" s="321">
        <v>0.26</v>
      </c>
      <c r="K54" s="321">
        <v>21.2</v>
      </c>
      <c r="L54" s="321">
        <v>30000</v>
      </c>
      <c r="M54" s="318" t="s">
        <v>443</v>
      </c>
      <c r="N54" s="322">
        <v>4.5999999999999999E-2</v>
      </c>
      <c r="O54" s="318" t="s">
        <v>443</v>
      </c>
      <c r="P54" s="322">
        <v>4.0000000000000001E-3</v>
      </c>
      <c r="Q54" s="318" t="s">
        <v>443</v>
      </c>
      <c r="R54" s="318" t="s">
        <v>443</v>
      </c>
      <c r="S54" s="322">
        <v>0.54300000000000004</v>
      </c>
      <c r="T54" s="322">
        <v>6.8000000000000005E-2</v>
      </c>
      <c r="U54" s="323" t="s">
        <v>585</v>
      </c>
      <c r="V54" s="322" t="s">
        <v>2</v>
      </c>
      <c r="W54" s="323" t="s">
        <v>585</v>
      </c>
      <c r="X54" s="321">
        <v>7</v>
      </c>
      <c r="Y54" s="321">
        <v>28.4</v>
      </c>
      <c r="Z54" s="321">
        <v>7.5</v>
      </c>
      <c r="AA54" s="318" t="s">
        <v>2</v>
      </c>
      <c r="AB54" s="318" t="s">
        <v>2</v>
      </c>
      <c r="AC54" s="318" t="s">
        <v>2</v>
      </c>
      <c r="AD54" s="318" t="s">
        <v>2</v>
      </c>
    </row>
    <row r="55" spans="1:31" s="332" customFormat="1" ht="81.75" customHeight="1">
      <c r="A55" s="231" t="s">
        <v>1215</v>
      </c>
      <c r="B55" s="232" t="s">
        <v>1211</v>
      </c>
      <c r="C55" s="232" t="s">
        <v>369</v>
      </c>
      <c r="D55" s="233" t="s">
        <v>1212</v>
      </c>
      <c r="E55" s="231" t="s">
        <v>1213</v>
      </c>
      <c r="F55" s="330" t="s">
        <v>2</v>
      </c>
      <c r="G55" s="330" t="s">
        <v>2</v>
      </c>
      <c r="H55" s="330" t="s">
        <v>2</v>
      </c>
      <c r="I55" s="325">
        <v>0.8</v>
      </c>
      <c r="J55" s="327">
        <v>0.85</v>
      </c>
      <c r="K55" s="325">
        <v>21.8</v>
      </c>
      <c r="L55" s="325">
        <v>320</v>
      </c>
      <c r="M55" s="231" t="s">
        <v>443</v>
      </c>
      <c r="N55" s="231" t="s">
        <v>443</v>
      </c>
      <c r="O55" s="231" t="s">
        <v>443</v>
      </c>
      <c r="P55" s="328" t="s">
        <v>2</v>
      </c>
      <c r="Q55" s="231" t="s">
        <v>443</v>
      </c>
      <c r="R55" s="231" t="s">
        <v>443</v>
      </c>
      <c r="S55" s="328" t="s">
        <v>2</v>
      </c>
      <c r="T55" s="328" t="s">
        <v>2</v>
      </c>
      <c r="U55" s="329" t="s">
        <v>2</v>
      </c>
      <c r="V55" s="328" t="s">
        <v>2</v>
      </c>
      <c r="W55" s="329" t="s">
        <v>2</v>
      </c>
      <c r="X55" s="325">
        <v>7.8</v>
      </c>
      <c r="Y55" s="330">
        <v>27.3</v>
      </c>
      <c r="Z55" s="325">
        <v>4.0999999999999996</v>
      </c>
      <c r="AA55" s="231" t="s">
        <v>443</v>
      </c>
      <c r="AB55" s="331">
        <v>0.23499999999999999</v>
      </c>
      <c r="AC55" s="231" t="s">
        <v>443</v>
      </c>
      <c r="AD55" s="231" t="s">
        <v>1214</v>
      </c>
      <c r="AE55" s="333"/>
    </row>
    <row r="56" spans="1:31" s="370" customFormat="1" ht="81.75" customHeight="1">
      <c r="A56" s="371" t="s">
        <v>1236</v>
      </c>
      <c r="B56" s="372" t="s">
        <v>1234</v>
      </c>
      <c r="C56" s="372" t="s">
        <v>369</v>
      </c>
      <c r="D56" s="139" t="s">
        <v>1237</v>
      </c>
      <c r="E56" s="371" t="s">
        <v>1238</v>
      </c>
      <c r="F56" s="373" t="s">
        <v>585</v>
      </c>
      <c r="G56" s="373" t="s">
        <v>585</v>
      </c>
      <c r="H56" s="373" t="s">
        <v>585</v>
      </c>
      <c r="I56" s="374" t="s">
        <v>2</v>
      </c>
      <c r="J56" s="375">
        <v>1.44</v>
      </c>
      <c r="K56" s="374" t="s">
        <v>2</v>
      </c>
      <c r="L56" s="374" t="s">
        <v>2</v>
      </c>
      <c r="M56" s="371" t="s">
        <v>2</v>
      </c>
      <c r="N56" s="371" t="s">
        <v>2</v>
      </c>
      <c r="O56" s="371" t="s">
        <v>2</v>
      </c>
      <c r="P56" s="376" t="s">
        <v>585</v>
      </c>
      <c r="Q56" s="371" t="s">
        <v>2</v>
      </c>
      <c r="R56" s="371" t="s">
        <v>2</v>
      </c>
      <c r="S56" s="376" t="s">
        <v>585</v>
      </c>
      <c r="T56" s="376" t="s">
        <v>585</v>
      </c>
      <c r="U56" s="377" t="s">
        <v>1246</v>
      </c>
      <c r="V56" s="379">
        <v>0.14000000000000001</v>
      </c>
      <c r="W56" s="380">
        <v>0.35</v>
      </c>
      <c r="X56" s="374" t="s">
        <v>2</v>
      </c>
      <c r="Y56" s="371" t="s">
        <v>2</v>
      </c>
      <c r="Z56" s="374" t="s">
        <v>2</v>
      </c>
      <c r="AA56" s="371" t="s">
        <v>728</v>
      </c>
      <c r="AB56" s="378" t="s">
        <v>2</v>
      </c>
      <c r="AC56" s="371" t="s">
        <v>728</v>
      </c>
      <c r="AD56" s="378">
        <v>26.7</v>
      </c>
    </row>
    <row r="57" spans="1:31" ht="23.5">
      <c r="A57" s="352" t="s">
        <v>1103</v>
      </c>
      <c r="B57" s="352"/>
      <c r="C57" s="352"/>
      <c r="D57" s="352"/>
      <c r="E57" s="352"/>
      <c r="F57" s="352"/>
      <c r="G57" s="352"/>
      <c r="H57" s="352"/>
      <c r="I57" s="352"/>
      <c r="J57" s="352"/>
      <c r="K57" s="352"/>
      <c r="L57" s="352"/>
      <c r="M57" s="352"/>
      <c r="N57" s="352"/>
      <c r="O57" s="352"/>
      <c r="P57" s="352"/>
      <c r="Q57" s="352"/>
      <c r="R57" s="352"/>
      <c r="S57" s="352"/>
      <c r="T57" s="352"/>
      <c r="U57" s="352"/>
      <c r="V57" s="352"/>
      <c r="W57" s="352"/>
      <c r="X57" s="352"/>
      <c r="Y57" s="324"/>
      <c r="Z57" s="324"/>
      <c r="AA57" s="324"/>
      <c r="AB57" s="324"/>
      <c r="AC57" s="324"/>
      <c r="AD57" s="324"/>
    </row>
    <row r="58" spans="1:31" ht="23.5">
      <c r="A58" s="353" t="s">
        <v>167</v>
      </c>
      <c r="B58" s="350" t="s">
        <v>166</v>
      </c>
      <c r="C58" s="355" t="s">
        <v>81</v>
      </c>
      <c r="D58" s="356"/>
      <c r="E58" s="357"/>
      <c r="F58" s="47" t="s">
        <v>4</v>
      </c>
      <c r="G58" s="47" t="s">
        <v>5</v>
      </c>
      <c r="H58" s="48" t="s">
        <v>6</v>
      </c>
      <c r="I58" s="48" t="s">
        <v>7</v>
      </c>
      <c r="J58" s="49" t="s">
        <v>8</v>
      </c>
      <c r="K58" s="48" t="s">
        <v>9</v>
      </c>
      <c r="L58" s="50" t="s">
        <v>10</v>
      </c>
      <c r="M58" s="51" t="s">
        <v>11</v>
      </c>
      <c r="N58" s="51" t="s">
        <v>12</v>
      </c>
      <c r="O58" s="51" t="s">
        <v>13</v>
      </c>
      <c r="P58" s="51" t="s">
        <v>14</v>
      </c>
      <c r="Q58" s="51" t="s">
        <v>15</v>
      </c>
      <c r="R58" s="51" t="s">
        <v>16</v>
      </c>
      <c r="S58" s="51" t="s">
        <v>17</v>
      </c>
      <c r="T58" s="51" t="s">
        <v>18</v>
      </c>
      <c r="U58" s="48" t="s">
        <v>19</v>
      </c>
      <c r="V58" s="51" t="s">
        <v>1240</v>
      </c>
      <c r="W58" s="48" t="s">
        <v>1242</v>
      </c>
      <c r="X58" s="48" t="s">
        <v>20</v>
      </c>
      <c r="Y58" s="48" t="s">
        <v>21</v>
      </c>
      <c r="Z58" s="48" t="s">
        <v>22</v>
      </c>
      <c r="AA58" s="51" t="s">
        <v>843</v>
      </c>
      <c r="AB58" s="51" t="s">
        <v>845</v>
      </c>
      <c r="AC58" s="51" t="s">
        <v>846</v>
      </c>
      <c r="AD58" s="51" t="s">
        <v>848</v>
      </c>
    </row>
    <row r="59" spans="1:31" ht="23.5">
      <c r="A59" s="354"/>
      <c r="B59" s="350"/>
      <c r="C59" s="52" t="s">
        <v>89</v>
      </c>
      <c r="D59" s="47" t="s">
        <v>90</v>
      </c>
      <c r="E59" s="53" t="s">
        <v>91</v>
      </c>
      <c r="F59" s="47" t="s">
        <v>2</v>
      </c>
      <c r="G59" s="47" t="s">
        <v>2</v>
      </c>
      <c r="H59" s="48" t="s">
        <v>2</v>
      </c>
      <c r="I59" s="48" t="s">
        <v>342</v>
      </c>
      <c r="J59" s="49" t="s">
        <v>2</v>
      </c>
      <c r="K59" s="48" t="s">
        <v>2</v>
      </c>
      <c r="L59" s="50" t="s">
        <v>2</v>
      </c>
      <c r="M59" s="49">
        <v>0.03</v>
      </c>
      <c r="N59" s="49">
        <v>0.03</v>
      </c>
      <c r="O59" s="49">
        <v>0.05</v>
      </c>
      <c r="P59" s="51" t="s">
        <v>2</v>
      </c>
      <c r="Q59" s="51">
        <v>0.01</v>
      </c>
      <c r="R59" s="51">
        <v>5.0000000000000001E-3</v>
      </c>
      <c r="S59" s="51" t="s">
        <v>2</v>
      </c>
      <c r="T59" s="49">
        <v>0.05</v>
      </c>
      <c r="U59" s="48" t="s">
        <v>2</v>
      </c>
      <c r="V59" s="51">
        <v>4.0000000000000001E-3</v>
      </c>
      <c r="W59" s="48" t="s">
        <v>2</v>
      </c>
      <c r="X59" s="48" t="s">
        <v>75</v>
      </c>
      <c r="Y59" s="48" t="s">
        <v>2</v>
      </c>
      <c r="Z59" s="48" t="s">
        <v>341</v>
      </c>
      <c r="AA59" s="51">
        <v>1E-3</v>
      </c>
      <c r="AB59" s="48" t="s">
        <v>2</v>
      </c>
      <c r="AC59" s="48" t="s">
        <v>2</v>
      </c>
      <c r="AD59" s="48" t="s">
        <v>2</v>
      </c>
    </row>
    <row r="60" spans="1:31" ht="92">
      <c r="A60" s="54" t="s">
        <v>76</v>
      </c>
      <c r="B60" s="54" t="s">
        <v>189</v>
      </c>
      <c r="C60" s="54" t="s">
        <v>82</v>
      </c>
      <c r="D60" s="55" t="s">
        <v>80</v>
      </c>
      <c r="E60" s="55" t="s">
        <v>96</v>
      </c>
      <c r="F60" s="56">
        <v>56000</v>
      </c>
      <c r="G60" s="56" t="s">
        <v>0</v>
      </c>
      <c r="H60" s="61">
        <v>67.400000000000006</v>
      </c>
      <c r="I60" s="59">
        <v>4.3</v>
      </c>
      <c r="J60" s="60">
        <v>0.14000000000000001</v>
      </c>
      <c r="K60" s="61">
        <v>25</v>
      </c>
      <c r="L60" s="62">
        <v>160</v>
      </c>
      <c r="M60" s="63" t="s">
        <v>579</v>
      </c>
      <c r="N60" s="63" t="s">
        <v>579</v>
      </c>
      <c r="O60" s="63" t="s">
        <v>581</v>
      </c>
      <c r="P60" s="63" t="s">
        <v>579</v>
      </c>
      <c r="Q60" s="63" t="s">
        <v>583</v>
      </c>
      <c r="R60" s="63" t="s">
        <v>584</v>
      </c>
      <c r="S60" s="63">
        <v>0.11</v>
      </c>
      <c r="T60" s="113">
        <v>8.9999999999999993E-3</v>
      </c>
      <c r="U60" s="61" t="s">
        <v>2</v>
      </c>
      <c r="V60" s="113"/>
      <c r="W60" s="61" t="s">
        <v>2</v>
      </c>
      <c r="X60" s="61">
        <v>8.1</v>
      </c>
      <c r="Y60" s="58">
        <v>31.5</v>
      </c>
      <c r="Z60" s="61">
        <v>5.7</v>
      </c>
    </row>
    <row r="61" spans="1:31" ht="69">
      <c r="A61" s="55" t="s">
        <v>169</v>
      </c>
      <c r="B61" s="54" t="s">
        <v>189</v>
      </c>
      <c r="C61" s="54" t="s">
        <v>97</v>
      </c>
      <c r="D61" s="55" t="s">
        <v>98</v>
      </c>
      <c r="E61" s="55" t="s">
        <v>99</v>
      </c>
      <c r="F61" s="56">
        <v>51500</v>
      </c>
      <c r="G61" s="56" t="s">
        <v>0</v>
      </c>
      <c r="H61" s="61">
        <v>41.2</v>
      </c>
      <c r="I61" s="59">
        <v>4.3</v>
      </c>
      <c r="J61" s="60">
        <v>0.5</v>
      </c>
      <c r="K61" s="61">
        <v>29.6</v>
      </c>
      <c r="L61" s="62">
        <v>210</v>
      </c>
      <c r="M61" s="63" t="s">
        <v>579</v>
      </c>
      <c r="N61" s="63" t="s">
        <v>579</v>
      </c>
      <c r="O61" s="63">
        <v>6.0000000000000001E-3</v>
      </c>
      <c r="P61" s="63" t="s">
        <v>579</v>
      </c>
      <c r="Q61" s="63" t="s">
        <v>583</v>
      </c>
      <c r="R61" s="63" t="s">
        <v>584</v>
      </c>
      <c r="S61" s="63">
        <v>0.21</v>
      </c>
      <c r="T61" s="63">
        <v>0.02</v>
      </c>
      <c r="U61" s="61" t="s">
        <v>2</v>
      </c>
      <c r="V61" s="63"/>
      <c r="W61" s="61" t="s">
        <v>2</v>
      </c>
      <c r="X61" s="61">
        <v>8.1</v>
      </c>
      <c r="Y61" s="58">
        <v>31.8</v>
      </c>
      <c r="Z61" s="61">
        <v>5.6</v>
      </c>
    </row>
    <row r="62" spans="1:31" ht="69">
      <c r="A62" s="55" t="s">
        <v>170</v>
      </c>
      <c r="B62" s="54" t="s">
        <v>189</v>
      </c>
      <c r="C62" s="54" t="s">
        <v>97</v>
      </c>
      <c r="D62" s="55" t="s">
        <v>112</v>
      </c>
      <c r="E62" s="55" t="s">
        <v>114</v>
      </c>
      <c r="F62" s="56">
        <v>51900</v>
      </c>
      <c r="G62" s="56" t="s">
        <v>0</v>
      </c>
      <c r="H62" s="61">
        <v>38.299999999999997</v>
      </c>
      <c r="I62" s="59">
        <v>3.5</v>
      </c>
      <c r="J62" s="60">
        <v>0.35</v>
      </c>
      <c r="K62" s="61">
        <v>25.1</v>
      </c>
      <c r="L62" s="62">
        <v>150</v>
      </c>
      <c r="M62" s="63" t="s">
        <v>579</v>
      </c>
      <c r="N62" s="63" t="s">
        <v>579</v>
      </c>
      <c r="O62" s="63" t="s">
        <v>581</v>
      </c>
      <c r="P62" s="63" t="s">
        <v>579</v>
      </c>
      <c r="Q62" s="63" t="s">
        <v>583</v>
      </c>
      <c r="R62" s="63" t="s">
        <v>584</v>
      </c>
      <c r="S62" s="63">
        <v>0.08</v>
      </c>
      <c r="T62" s="63">
        <v>8.9999999999999993E-3</v>
      </c>
      <c r="U62" s="61" t="s">
        <v>2</v>
      </c>
      <c r="V62" s="63"/>
      <c r="W62" s="61" t="s">
        <v>2</v>
      </c>
      <c r="X62" s="61">
        <v>8.1</v>
      </c>
      <c r="Y62" s="58">
        <v>31.4</v>
      </c>
      <c r="Z62" s="58">
        <v>5.8</v>
      </c>
    </row>
    <row r="63" spans="1:31" ht="92">
      <c r="A63" s="55" t="s">
        <v>171</v>
      </c>
      <c r="B63" s="54" t="s">
        <v>189</v>
      </c>
      <c r="C63" s="54" t="s">
        <v>97</v>
      </c>
      <c r="D63" s="55" t="s">
        <v>115</v>
      </c>
      <c r="E63" s="55" t="s">
        <v>220</v>
      </c>
      <c r="F63" s="56">
        <v>51100</v>
      </c>
      <c r="G63" s="57" t="s">
        <v>0</v>
      </c>
      <c r="H63" s="58">
        <v>68.3</v>
      </c>
      <c r="I63" s="59">
        <v>4.8</v>
      </c>
      <c r="J63" s="60">
        <v>0.26</v>
      </c>
      <c r="K63" s="61">
        <v>19.899999999999999</v>
      </c>
      <c r="L63" s="62">
        <v>160</v>
      </c>
      <c r="M63" s="63" t="s">
        <v>579</v>
      </c>
      <c r="N63" s="63" t="s">
        <v>579</v>
      </c>
      <c r="O63" s="63" t="s">
        <v>581</v>
      </c>
      <c r="P63" s="63" t="s">
        <v>579</v>
      </c>
      <c r="Q63" s="63" t="s">
        <v>583</v>
      </c>
      <c r="R63" s="63" t="s">
        <v>584</v>
      </c>
      <c r="S63" s="63">
        <v>0.13</v>
      </c>
      <c r="T63" s="113">
        <v>8.0000000000000002E-3</v>
      </c>
      <c r="U63" s="61" t="s">
        <v>2</v>
      </c>
      <c r="V63" s="113"/>
      <c r="W63" s="61" t="s">
        <v>2</v>
      </c>
      <c r="X63" s="61">
        <v>8</v>
      </c>
      <c r="Y63" s="61">
        <v>32.1</v>
      </c>
      <c r="Z63" s="58">
        <v>5.6</v>
      </c>
    </row>
    <row r="64" spans="1:31" ht="92">
      <c r="A64" s="55" t="s">
        <v>77</v>
      </c>
      <c r="B64" s="54" t="s">
        <v>189</v>
      </c>
      <c r="C64" s="54" t="s">
        <v>97</v>
      </c>
      <c r="D64" s="55" t="s">
        <v>116</v>
      </c>
      <c r="E64" s="55" t="s">
        <v>117</v>
      </c>
      <c r="F64" s="57">
        <v>49700</v>
      </c>
      <c r="G64" s="57" t="s">
        <v>0</v>
      </c>
      <c r="H64" s="58">
        <v>40.200000000000003</v>
      </c>
      <c r="I64" s="58">
        <v>3</v>
      </c>
      <c r="J64" s="114">
        <v>0.05</v>
      </c>
      <c r="K64" s="61">
        <v>28.4</v>
      </c>
      <c r="L64" s="62">
        <v>4600</v>
      </c>
      <c r="M64" s="64">
        <v>0.2</v>
      </c>
      <c r="N64" s="63">
        <v>0.03</v>
      </c>
      <c r="O64" s="63" t="s">
        <v>581</v>
      </c>
      <c r="P64" s="63" t="s">
        <v>579</v>
      </c>
      <c r="Q64" s="63" t="s">
        <v>583</v>
      </c>
      <c r="R64" s="63" t="s">
        <v>584</v>
      </c>
      <c r="S64" s="68">
        <v>0.36</v>
      </c>
      <c r="T64" s="67">
        <v>0.01</v>
      </c>
      <c r="U64" s="58" t="s">
        <v>2</v>
      </c>
      <c r="V64" s="67"/>
      <c r="W64" s="58" t="s">
        <v>2</v>
      </c>
      <c r="X64" s="58">
        <v>8.1999999999999993</v>
      </c>
      <c r="Y64" s="58">
        <v>30.4</v>
      </c>
      <c r="Z64" s="58">
        <v>5.4</v>
      </c>
    </row>
    <row r="65" spans="1:26" ht="92">
      <c r="A65" s="55" t="s">
        <v>172</v>
      </c>
      <c r="B65" s="54" t="s">
        <v>189</v>
      </c>
      <c r="C65" s="54" t="s">
        <v>97</v>
      </c>
      <c r="D65" s="55" t="s">
        <v>119</v>
      </c>
      <c r="E65" s="55" t="s">
        <v>120</v>
      </c>
      <c r="F65" s="57">
        <v>54200</v>
      </c>
      <c r="G65" s="57" t="s">
        <v>0</v>
      </c>
      <c r="H65" s="58">
        <v>55.2</v>
      </c>
      <c r="I65" s="66">
        <v>5.0999999999999996</v>
      </c>
      <c r="J65" s="60">
        <v>7.0000000000000007E-2</v>
      </c>
      <c r="K65" s="61">
        <v>29.6</v>
      </c>
      <c r="L65" s="62">
        <v>2900</v>
      </c>
      <c r="M65" s="63" t="s">
        <v>580</v>
      </c>
      <c r="N65" s="63" t="s">
        <v>582</v>
      </c>
      <c r="O65" s="63" t="s">
        <v>580</v>
      </c>
      <c r="P65" s="63" t="s">
        <v>581</v>
      </c>
      <c r="Q65" s="63" t="s">
        <v>582</v>
      </c>
      <c r="R65" s="63" t="s">
        <v>579</v>
      </c>
      <c r="S65" s="68">
        <v>0.04</v>
      </c>
      <c r="T65" s="68">
        <v>0.01</v>
      </c>
      <c r="U65" s="61" t="s">
        <v>2</v>
      </c>
      <c r="V65" s="68"/>
      <c r="W65" s="61" t="s">
        <v>2</v>
      </c>
      <c r="X65" s="58">
        <v>8.3000000000000007</v>
      </c>
      <c r="Y65" s="58">
        <v>24.2</v>
      </c>
      <c r="Z65" s="58">
        <v>5.6</v>
      </c>
    </row>
    <row r="66" spans="1:26" ht="92">
      <c r="A66" s="55" t="s">
        <v>79</v>
      </c>
      <c r="B66" s="54" t="s">
        <v>189</v>
      </c>
      <c r="C66" s="54" t="s">
        <v>97</v>
      </c>
      <c r="D66" s="55" t="s">
        <v>121</v>
      </c>
      <c r="E66" s="55" t="s">
        <v>122</v>
      </c>
      <c r="F66" s="57">
        <v>48600</v>
      </c>
      <c r="G66" s="57" t="s">
        <v>0</v>
      </c>
      <c r="H66" s="58">
        <v>23.3</v>
      </c>
      <c r="I66" s="59">
        <v>4.0999999999999996</v>
      </c>
      <c r="J66" s="60">
        <v>0.48</v>
      </c>
      <c r="K66" s="61">
        <v>55.2</v>
      </c>
      <c r="L66" s="62">
        <v>360</v>
      </c>
      <c r="M66" s="63" t="s">
        <v>580</v>
      </c>
      <c r="N66" s="63" t="s">
        <v>582</v>
      </c>
      <c r="O66" s="63" t="s">
        <v>580</v>
      </c>
      <c r="P66" s="63" t="s">
        <v>581</v>
      </c>
      <c r="Q66" s="63" t="s">
        <v>582</v>
      </c>
      <c r="R66" s="63" t="s">
        <v>579</v>
      </c>
      <c r="S66" s="68">
        <v>0.15</v>
      </c>
      <c r="T66" s="68">
        <v>0.02</v>
      </c>
      <c r="U66" s="58" t="s">
        <v>2</v>
      </c>
      <c r="V66" s="68"/>
      <c r="W66" s="58" t="s">
        <v>2</v>
      </c>
      <c r="X66" s="58">
        <v>7.9</v>
      </c>
      <c r="Y66" s="58">
        <v>16.2</v>
      </c>
      <c r="Z66" s="58">
        <v>5.5</v>
      </c>
    </row>
    <row r="67" spans="1:26" ht="69">
      <c r="A67" s="70" t="s">
        <v>173</v>
      </c>
      <c r="B67" s="71" t="s">
        <v>189</v>
      </c>
      <c r="C67" s="71" t="s">
        <v>97</v>
      </c>
      <c r="D67" s="70" t="s">
        <v>123</v>
      </c>
      <c r="E67" s="70" t="s">
        <v>124</v>
      </c>
      <c r="F67" s="72">
        <v>50500</v>
      </c>
      <c r="G67" s="72" t="s">
        <v>0</v>
      </c>
      <c r="H67" s="73">
        <v>23</v>
      </c>
      <c r="I67" s="74">
        <v>6.7</v>
      </c>
      <c r="J67" s="75">
        <v>0.24</v>
      </c>
      <c r="K67" s="76">
        <v>50.1</v>
      </c>
      <c r="L67" s="77">
        <v>330</v>
      </c>
      <c r="M67" s="78" t="s">
        <v>580</v>
      </c>
      <c r="N67" s="78" t="s">
        <v>582</v>
      </c>
      <c r="O67" s="78" t="s">
        <v>580</v>
      </c>
      <c r="P67" s="78" t="s">
        <v>581</v>
      </c>
      <c r="Q67" s="115">
        <v>0.02</v>
      </c>
      <c r="R67" s="78" t="s">
        <v>579</v>
      </c>
      <c r="S67" s="79">
        <v>0.1</v>
      </c>
      <c r="T67" s="116">
        <v>8.9999999999999993E-3</v>
      </c>
      <c r="U67" s="73" t="s">
        <v>2</v>
      </c>
      <c r="V67" s="116"/>
      <c r="W67" s="73" t="s">
        <v>2</v>
      </c>
      <c r="X67" s="73">
        <v>7.6</v>
      </c>
      <c r="Y67" s="73">
        <v>14.5</v>
      </c>
      <c r="Z67" s="73">
        <v>5.4</v>
      </c>
    </row>
    <row r="68" spans="1:26" ht="92">
      <c r="A68" s="70" t="s">
        <v>174</v>
      </c>
      <c r="B68" s="71" t="s">
        <v>189</v>
      </c>
      <c r="C68" s="71" t="s">
        <v>97</v>
      </c>
      <c r="D68" s="70" t="s">
        <v>125</v>
      </c>
      <c r="E68" s="70" t="s">
        <v>126</v>
      </c>
      <c r="F68" s="72">
        <v>46800</v>
      </c>
      <c r="G68" s="72" t="s">
        <v>0</v>
      </c>
      <c r="H68" s="73">
        <v>20</v>
      </c>
      <c r="I68" s="80">
        <v>4.7</v>
      </c>
      <c r="J68" s="75">
        <v>0.93</v>
      </c>
      <c r="K68" s="76">
        <v>42.6</v>
      </c>
      <c r="L68" s="77">
        <v>350</v>
      </c>
      <c r="M68" s="78" t="s">
        <v>580</v>
      </c>
      <c r="N68" s="78" t="s">
        <v>582</v>
      </c>
      <c r="O68" s="78" t="s">
        <v>580</v>
      </c>
      <c r="P68" s="78" t="s">
        <v>581</v>
      </c>
      <c r="Q68" s="78" t="s">
        <v>582</v>
      </c>
      <c r="R68" s="78" t="s">
        <v>579</v>
      </c>
      <c r="S68" s="79">
        <v>0.08</v>
      </c>
      <c r="T68" s="78" t="s">
        <v>581</v>
      </c>
      <c r="U68" s="73" t="s">
        <v>2</v>
      </c>
      <c r="V68" s="78"/>
      <c r="W68" s="73" t="s">
        <v>2</v>
      </c>
      <c r="X68" s="73">
        <v>7.6</v>
      </c>
      <c r="Y68" s="73">
        <v>14.4</v>
      </c>
      <c r="Z68" s="73">
        <v>5.2</v>
      </c>
    </row>
    <row r="69" spans="1:26" ht="92">
      <c r="A69" s="70" t="s">
        <v>175</v>
      </c>
      <c r="B69" s="71" t="s">
        <v>189</v>
      </c>
      <c r="C69" s="71" t="s">
        <v>97</v>
      </c>
      <c r="D69" s="70" t="s">
        <v>127</v>
      </c>
      <c r="E69" s="70" t="s">
        <v>128</v>
      </c>
      <c r="F69" s="72">
        <v>49300</v>
      </c>
      <c r="G69" s="72" t="s">
        <v>0</v>
      </c>
      <c r="H69" s="73">
        <v>21.8</v>
      </c>
      <c r="I69" s="80">
        <v>6.1</v>
      </c>
      <c r="J69" s="75">
        <v>1.27</v>
      </c>
      <c r="K69" s="76">
        <v>33.6</v>
      </c>
      <c r="L69" s="77">
        <v>240</v>
      </c>
      <c r="M69" s="78" t="s">
        <v>580</v>
      </c>
      <c r="N69" s="78" t="s">
        <v>582</v>
      </c>
      <c r="O69" s="78" t="s">
        <v>580</v>
      </c>
      <c r="P69" s="78" t="s">
        <v>581</v>
      </c>
      <c r="Q69" s="78" t="s">
        <v>582</v>
      </c>
      <c r="R69" s="78" t="s">
        <v>579</v>
      </c>
      <c r="S69" s="79">
        <v>0.06</v>
      </c>
      <c r="T69" s="79">
        <v>0.02</v>
      </c>
      <c r="U69" s="74">
        <v>4.8</v>
      </c>
      <c r="V69" s="79"/>
      <c r="W69" s="74">
        <v>4.8</v>
      </c>
      <c r="X69" s="73">
        <v>7.6</v>
      </c>
      <c r="Y69" s="73">
        <v>27.4</v>
      </c>
      <c r="Z69" s="73">
        <v>5.2</v>
      </c>
    </row>
    <row r="70" spans="1:26" ht="69">
      <c r="A70" s="70" t="s">
        <v>176</v>
      </c>
      <c r="B70" s="71" t="s">
        <v>189</v>
      </c>
      <c r="C70" s="71" t="s">
        <v>97</v>
      </c>
      <c r="D70" s="70" t="s">
        <v>129</v>
      </c>
      <c r="E70" s="70" t="s">
        <v>130</v>
      </c>
      <c r="F70" s="72">
        <v>53800</v>
      </c>
      <c r="G70" s="72" t="s">
        <v>0</v>
      </c>
      <c r="H70" s="73">
        <v>26.2</v>
      </c>
      <c r="I70" s="74">
        <v>4.5999999999999996</v>
      </c>
      <c r="J70" s="75">
        <v>0.53</v>
      </c>
      <c r="K70" s="76">
        <v>30.9</v>
      </c>
      <c r="L70" s="77">
        <v>210</v>
      </c>
      <c r="M70" s="78">
        <v>0.01</v>
      </c>
      <c r="N70" s="78" t="s">
        <v>582</v>
      </c>
      <c r="O70" s="78" t="s">
        <v>580</v>
      </c>
      <c r="P70" s="78" t="s">
        <v>581</v>
      </c>
      <c r="Q70" s="79">
        <v>8.9999999999999993E-3</v>
      </c>
      <c r="R70" s="78" t="s">
        <v>579</v>
      </c>
      <c r="S70" s="79">
        <v>0.3</v>
      </c>
      <c r="T70" s="79">
        <v>0.04</v>
      </c>
      <c r="U70" s="74">
        <v>5.5</v>
      </c>
      <c r="V70" s="79"/>
      <c r="W70" s="74">
        <v>5.5</v>
      </c>
      <c r="X70" s="73">
        <v>7.7</v>
      </c>
      <c r="Y70" s="73">
        <v>24.4</v>
      </c>
      <c r="Z70" s="73">
        <v>5.4</v>
      </c>
    </row>
    <row r="71" spans="1:26" ht="92">
      <c r="A71" s="70" t="s">
        <v>177</v>
      </c>
      <c r="B71" s="71" t="s">
        <v>189</v>
      </c>
      <c r="C71" s="71" t="s">
        <v>97</v>
      </c>
      <c r="D71" s="70" t="s">
        <v>131</v>
      </c>
      <c r="E71" s="70" t="s">
        <v>132</v>
      </c>
      <c r="F71" s="72">
        <v>54800</v>
      </c>
      <c r="G71" s="72" t="s">
        <v>0</v>
      </c>
      <c r="H71" s="73">
        <v>51.4</v>
      </c>
      <c r="I71" s="74">
        <v>4.4000000000000004</v>
      </c>
      <c r="J71" s="117">
        <v>0.33</v>
      </c>
      <c r="K71" s="73">
        <v>39.9</v>
      </c>
      <c r="L71" s="118">
        <v>170</v>
      </c>
      <c r="M71" s="78" t="s">
        <v>580</v>
      </c>
      <c r="N71" s="78">
        <v>0.11</v>
      </c>
      <c r="O71" s="78" t="s">
        <v>580</v>
      </c>
      <c r="P71" s="78" t="s">
        <v>581</v>
      </c>
      <c r="Q71" s="78" t="s">
        <v>582</v>
      </c>
      <c r="R71" s="78" t="s">
        <v>579</v>
      </c>
      <c r="S71" s="79">
        <v>0.1</v>
      </c>
      <c r="T71" s="119">
        <v>0.01</v>
      </c>
      <c r="U71" s="74">
        <v>3.5</v>
      </c>
      <c r="V71" s="119"/>
      <c r="W71" s="74">
        <v>3.5</v>
      </c>
      <c r="X71" s="73">
        <v>7.9</v>
      </c>
      <c r="Y71" s="73">
        <v>29.8</v>
      </c>
      <c r="Z71" s="73">
        <v>5.2</v>
      </c>
    </row>
    <row r="72" spans="1:26" ht="92">
      <c r="A72" s="70" t="s">
        <v>178</v>
      </c>
      <c r="B72" s="71" t="s">
        <v>189</v>
      </c>
      <c r="C72" s="71" t="s">
        <v>97</v>
      </c>
      <c r="D72" s="70" t="s">
        <v>133</v>
      </c>
      <c r="E72" s="70" t="s">
        <v>134</v>
      </c>
      <c r="F72" s="72">
        <v>53600</v>
      </c>
      <c r="G72" s="72" t="s">
        <v>33</v>
      </c>
      <c r="H72" s="73">
        <v>67.7</v>
      </c>
      <c r="I72" s="74">
        <v>5.4</v>
      </c>
      <c r="J72" s="117">
        <v>0.36</v>
      </c>
      <c r="K72" s="73">
        <v>41.9</v>
      </c>
      <c r="L72" s="118">
        <v>220</v>
      </c>
      <c r="M72" s="78" t="s">
        <v>580</v>
      </c>
      <c r="N72" s="78" t="s">
        <v>582</v>
      </c>
      <c r="O72" s="78" t="s">
        <v>580</v>
      </c>
      <c r="P72" s="78" t="s">
        <v>581</v>
      </c>
      <c r="Q72" s="78" t="s">
        <v>582</v>
      </c>
      <c r="R72" s="78" t="s">
        <v>579</v>
      </c>
      <c r="S72" s="79">
        <v>0.1</v>
      </c>
      <c r="T72" s="119">
        <v>0.02</v>
      </c>
      <c r="U72" s="73">
        <v>1.4</v>
      </c>
      <c r="V72" s="119"/>
      <c r="W72" s="73">
        <v>1.4</v>
      </c>
      <c r="X72" s="73">
        <v>7.6</v>
      </c>
      <c r="Y72" s="73">
        <v>28.8</v>
      </c>
      <c r="Z72" s="73">
        <v>5.5</v>
      </c>
    </row>
    <row r="73" spans="1:26" ht="92">
      <c r="A73" s="70" t="s">
        <v>179</v>
      </c>
      <c r="B73" s="71" t="s">
        <v>189</v>
      </c>
      <c r="C73" s="71" t="s">
        <v>97</v>
      </c>
      <c r="D73" s="70" t="s">
        <v>135</v>
      </c>
      <c r="E73" s="70" t="s">
        <v>136</v>
      </c>
      <c r="F73" s="72">
        <v>46500</v>
      </c>
      <c r="G73" s="72" t="s">
        <v>35</v>
      </c>
      <c r="H73" s="73">
        <v>20.5</v>
      </c>
      <c r="I73" s="74">
        <v>7.6</v>
      </c>
      <c r="J73" s="117">
        <v>1.91</v>
      </c>
      <c r="K73" s="73">
        <v>32.6</v>
      </c>
      <c r="L73" s="118">
        <v>170</v>
      </c>
      <c r="M73" s="83">
        <v>0.01</v>
      </c>
      <c r="N73" s="78" t="s">
        <v>582</v>
      </c>
      <c r="O73" s="78" t="s">
        <v>580</v>
      </c>
      <c r="P73" s="78" t="s">
        <v>581</v>
      </c>
      <c r="Q73" s="78" t="s">
        <v>582</v>
      </c>
      <c r="R73" s="78" t="s">
        <v>579</v>
      </c>
      <c r="S73" s="79">
        <v>0.05</v>
      </c>
      <c r="T73" s="119">
        <v>0.02</v>
      </c>
      <c r="U73" s="74">
        <v>2.5</v>
      </c>
      <c r="V73" s="119"/>
      <c r="W73" s="74">
        <v>2.5</v>
      </c>
      <c r="X73" s="73">
        <v>7.6</v>
      </c>
      <c r="Y73" s="73">
        <v>28.9</v>
      </c>
      <c r="Z73" s="73">
        <v>5.4</v>
      </c>
    </row>
    <row r="74" spans="1:26" ht="92">
      <c r="A74" s="70" t="s">
        <v>180</v>
      </c>
      <c r="B74" s="71" t="s">
        <v>189</v>
      </c>
      <c r="C74" s="71" t="s">
        <v>97</v>
      </c>
      <c r="D74" s="70" t="s">
        <v>137</v>
      </c>
      <c r="E74" s="70" t="s">
        <v>138</v>
      </c>
      <c r="F74" s="82">
        <v>46200</v>
      </c>
      <c r="G74" s="70" t="s">
        <v>0</v>
      </c>
      <c r="H74" s="76">
        <v>49.6</v>
      </c>
      <c r="I74" s="80">
        <v>4.8</v>
      </c>
      <c r="J74" s="75">
        <v>1.47</v>
      </c>
      <c r="K74" s="76">
        <v>40.4</v>
      </c>
      <c r="L74" s="77">
        <v>320</v>
      </c>
      <c r="M74" s="78" t="s">
        <v>579</v>
      </c>
      <c r="N74" s="78" t="s">
        <v>582</v>
      </c>
      <c r="O74" s="78" t="s">
        <v>582</v>
      </c>
      <c r="P74" s="78" t="s">
        <v>580</v>
      </c>
      <c r="Q74" s="78" t="s">
        <v>583</v>
      </c>
      <c r="R74" s="78" t="s">
        <v>579</v>
      </c>
      <c r="S74" s="78">
        <v>0.18</v>
      </c>
      <c r="T74" s="78">
        <v>0.02</v>
      </c>
      <c r="U74" s="80">
        <v>2.2000000000000002</v>
      </c>
      <c r="V74" s="78"/>
      <c r="W74" s="80">
        <v>2.2000000000000002</v>
      </c>
      <c r="X74" s="76">
        <v>7.8</v>
      </c>
      <c r="Y74" s="76">
        <v>27.8</v>
      </c>
      <c r="Z74" s="76">
        <v>5.6</v>
      </c>
    </row>
    <row r="75" spans="1:26" ht="92">
      <c r="A75" s="70" t="s">
        <v>181</v>
      </c>
      <c r="B75" s="71" t="s">
        <v>189</v>
      </c>
      <c r="C75" s="71" t="s">
        <v>97</v>
      </c>
      <c r="D75" s="70" t="s">
        <v>139</v>
      </c>
      <c r="E75" s="70" t="s">
        <v>140</v>
      </c>
      <c r="F75" s="82">
        <v>46100</v>
      </c>
      <c r="G75" s="82" t="s">
        <v>0</v>
      </c>
      <c r="H75" s="76">
        <v>38.799999999999997</v>
      </c>
      <c r="I75" s="80">
        <v>7.6</v>
      </c>
      <c r="J75" s="75">
        <v>2.14</v>
      </c>
      <c r="K75" s="76">
        <v>38.200000000000003</v>
      </c>
      <c r="L75" s="77">
        <v>230</v>
      </c>
      <c r="M75" s="78">
        <v>8.9999999999999993E-3</v>
      </c>
      <c r="N75" s="78" t="s">
        <v>582</v>
      </c>
      <c r="O75" s="78" t="s">
        <v>582</v>
      </c>
      <c r="P75" s="78" t="s">
        <v>580</v>
      </c>
      <c r="Q75" s="78">
        <v>0.01</v>
      </c>
      <c r="R75" s="78" t="s">
        <v>579</v>
      </c>
      <c r="S75" s="78">
        <v>0.1</v>
      </c>
      <c r="T75" s="78">
        <v>0.02</v>
      </c>
      <c r="U75" s="76">
        <v>1.2</v>
      </c>
      <c r="V75" s="78"/>
      <c r="W75" s="76">
        <v>1.2</v>
      </c>
      <c r="X75" s="76">
        <v>7.6</v>
      </c>
      <c r="Y75" s="76">
        <v>23.2</v>
      </c>
      <c r="Z75" s="76">
        <v>5.4</v>
      </c>
    </row>
    <row r="76" spans="1:26" ht="92">
      <c r="A76" s="70" t="s">
        <v>182</v>
      </c>
      <c r="B76" s="71" t="s">
        <v>189</v>
      </c>
      <c r="C76" s="71" t="s">
        <v>97</v>
      </c>
      <c r="D76" s="70" t="s">
        <v>142</v>
      </c>
      <c r="E76" s="70" t="s">
        <v>141</v>
      </c>
      <c r="F76" s="82">
        <v>53100</v>
      </c>
      <c r="G76" s="70" t="s">
        <v>0</v>
      </c>
      <c r="H76" s="76">
        <v>28.3</v>
      </c>
      <c r="I76" s="80">
        <v>3.4</v>
      </c>
      <c r="J76" s="75">
        <v>1.03</v>
      </c>
      <c r="K76" s="76">
        <v>45.2</v>
      </c>
      <c r="L76" s="77">
        <v>220</v>
      </c>
      <c r="M76" s="78" t="s">
        <v>579</v>
      </c>
      <c r="N76" s="78">
        <v>0.04</v>
      </c>
      <c r="O76" s="78" t="s">
        <v>582</v>
      </c>
      <c r="P76" s="78" t="s">
        <v>580</v>
      </c>
      <c r="Q76" s="78" t="s">
        <v>583</v>
      </c>
      <c r="R76" s="78" t="s">
        <v>579</v>
      </c>
      <c r="S76" s="78">
        <v>0.25</v>
      </c>
      <c r="T76" s="83">
        <v>0.01</v>
      </c>
      <c r="U76" s="76">
        <v>0.9</v>
      </c>
      <c r="V76" s="83"/>
      <c r="W76" s="76">
        <v>0.9</v>
      </c>
      <c r="X76" s="76">
        <v>7.7</v>
      </c>
      <c r="Y76" s="76">
        <v>26.7</v>
      </c>
      <c r="Z76" s="76">
        <v>5.4</v>
      </c>
    </row>
    <row r="77" spans="1:26" ht="92">
      <c r="A77" s="70" t="s">
        <v>183</v>
      </c>
      <c r="B77" s="71" t="s">
        <v>189</v>
      </c>
      <c r="C77" s="71" t="s">
        <v>97</v>
      </c>
      <c r="D77" s="70" t="s">
        <v>119</v>
      </c>
      <c r="E77" s="70" t="s">
        <v>143</v>
      </c>
      <c r="F77" s="82">
        <v>49400</v>
      </c>
      <c r="G77" s="70" t="s">
        <v>43</v>
      </c>
      <c r="H77" s="76">
        <v>24.8</v>
      </c>
      <c r="I77" s="80">
        <v>5.6</v>
      </c>
      <c r="J77" s="75">
        <v>1.1000000000000001</v>
      </c>
      <c r="K77" s="76">
        <v>50.6</v>
      </c>
      <c r="L77" s="77">
        <v>190</v>
      </c>
      <c r="M77" s="78" t="s">
        <v>579</v>
      </c>
      <c r="N77" s="78" t="s">
        <v>582</v>
      </c>
      <c r="O77" s="78" t="s">
        <v>582</v>
      </c>
      <c r="P77" s="78" t="s">
        <v>580</v>
      </c>
      <c r="Q77" s="78" t="s">
        <v>583</v>
      </c>
      <c r="R77" s="78" t="s">
        <v>579</v>
      </c>
      <c r="S77" s="78">
        <v>0.1</v>
      </c>
      <c r="T77" s="83">
        <v>0.01</v>
      </c>
      <c r="U77" s="80">
        <v>3.7</v>
      </c>
      <c r="V77" s="83"/>
      <c r="W77" s="80">
        <v>3.7</v>
      </c>
      <c r="X77" s="76">
        <v>7.5</v>
      </c>
      <c r="Y77" s="76">
        <v>26.3</v>
      </c>
      <c r="Z77" s="76">
        <v>5.5</v>
      </c>
    </row>
    <row r="78" spans="1:26" ht="92">
      <c r="A78" s="70" t="s">
        <v>184</v>
      </c>
      <c r="B78" s="71" t="s">
        <v>189</v>
      </c>
      <c r="C78" s="71" t="s">
        <v>97</v>
      </c>
      <c r="D78" s="70" t="s">
        <v>144</v>
      </c>
      <c r="E78" s="70" t="s">
        <v>145</v>
      </c>
      <c r="F78" s="82">
        <v>55300</v>
      </c>
      <c r="G78" s="70" t="s">
        <v>49</v>
      </c>
      <c r="H78" s="76">
        <v>44.6</v>
      </c>
      <c r="I78" s="80">
        <v>4</v>
      </c>
      <c r="J78" s="75">
        <v>1.03</v>
      </c>
      <c r="K78" s="76">
        <v>30.1</v>
      </c>
      <c r="L78" s="77">
        <v>200</v>
      </c>
      <c r="M78" s="83">
        <v>0.01</v>
      </c>
      <c r="N78" s="78" t="s">
        <v>582</v>
      </c>
      <c r="O78" s="78" t="s">
        <v>582</v>
      </c>
      <c r="P78" s="78" t="s">
        <v>580</v>
      </c>
      <c r="Q78" s="78" t="s">
        <v>583</v>
      </c>
      <c r="R78" s="78" t="s">
        <v>579</v>
      </c>
      <c r="S78" s="78">
        <v>0.22</v>
      </c>
      <c r="T78" s="83">
        <v>0.02</v>
      </c>
      <c r="U78" s="76">
        <v>0.1</v>
      </c>
      <c r="V78" s="83"/>
      <c r="W78" s="76">
        <v>0.1</v>
      </c>
      <c r="X78" s="76">
        <v>7.7</v>
      </c>
      <c r="Y78" s="76">
        <v>23.4</v>
      </c>
      <c r="Z78" s="76">
        <v>5.6</v>
      </c>
    </row>
    <row r="79" spans="1:26" ht="92">
      <c r="A79" s="85" t="s">
        <v>185</v>
      </c>
      <c r="B79" s="86" t="s">
        <v>189</v>
      </c>
      <c r="C79" s="86" t="s">
        <v>97</v>
      </c>
      <c r="D79" s="85" t="s">
        <v>146</v>
      </c>
      <c r="E79" s="85" t="s">
        <v>147</v>
      </c>
      <c r="F79" s="87">
        <v>50500</v>
      </c>
      <c r="G79" s="85" t="s">
        <v>54</v>
      </c>
      <c r="H79" s="88">
        <v>88.6</v>
      </c>
      <c r="I79" s="89">
        <v>12</v>
      </c>
      <c r="J79" s="90">
        <v>0.6</v>
      </c>
      <c r="K79" s="88">
        <v>45.8</v>
      </c>
      <c r="L79" s="91">
        <v>200</v>
      </c>
      <c r="M79" s="93" t="s">
        <v>579</v>
      </c>
      <c r="N79" s="93" t="s">
        <v>582</v>
      </c>
      <c r="O79" s="93" t="s">
        <v>582</v>
      </c>
      <c r="P79" s="93" t="s">
        <v>580</v>
      </c>
      <c r="Q79" s="93" t="s">
        <v>583</v>
      </c>
      <c r="R79" s="93" t="s">
        <v>579</v>
      </c>
      <c r="S79" s="93">
        <v>0.15</v>
      </c>
      <c r="T79" s="120">
        <v>7.0000000000000001E-3</v>
      </c>
      <c r="U79" s="88">
        <v>1.3</v>
      </c>
      <c r="V79" s="120"/>
      <c r="W79" s="88">
        <v>1.3</v>
      </c>
      <c r="X79" s="88">
        <v>7.7</v>
      </c>
      <c r="Y79" s="88">
        <v>21.3</v>
      </c>
      <c r="Z79" s="88">
        <v>5.7</v>
      </c>
    </row>
    <row r="80" spans="1:26" ht="92">
      <c r="A80" s="85" t="s">
        <v>186</v>
      </c>
      <c r="B80" s="86" t="s">
        <v>189</v>
      </c>
      <c r="C80" s="86" t="s">
        <v>97</v>
      </c>
      <c r="D80" s="85" t="s">
        <v>148</v>
      </c>
      <c r="E80" s="85" t="s">
        <v>149</v>
      </c>
      <c r="F80" s="87">
        <v>48400</v>
      </c>
      <c r="G80" s="85" t="s">
        <v>55</v>
      </c>
      <c r="H80" s="88">
        <v>37.9</v>
      </c>
      <c r="I80" s="89">
        <v>11.5</v>
      </c>
      <c r="J80" s="90">
        <v>2.2999999999999998</v>
      </c>
      <c r="K80" s="88">
        <v>44</v>
      </c>
      <c r="L80" s="91">
        <v>250</v>
      </c>
      <c r="M80" s="92">
        <v>7.0000000000000001E-3</v>
      </c>
      <c r="N80" s="93" t="s">
        <v>582</v>
      </c>
      <c r="O80" s="93" t="s">
        <v>582</v>
      </c>
      <c r="P80" s="93" t="s">
        <v>580</v>
      </c>
      <c r="Q80" s="93" t="s">
        <v>583</v>
      </c>
      <c r="R80" s="93" t="s">
        <v>579</v>
      </c>
      <c r="S80" s="93">
        <v>0.22</v>
      </c>
      <c r="T80" s="93">
        <v>0.04</v>
      </c>
      <c r="U80" s="89">
        <v>2.5</v>
      </c>
      <c r="V80" s="93"/>
      <c r="W80" s="89">
        <v>2.5</v>
      </c>
      <c r="X80" s="88">
        <v>7.7</v>
      </c>
      <c r="Y80" s="88">
        <v>25.6</v>
      </c>
      <c r="Z80" s="88">
        <v>5.2</v>
      </c>
    </row>
    <row r="81" spans="1:26" ht="92">
      <c r="A81" s="85" t="s">
        <v>187</v>
      </c>
      <c r="B81" s="86" t="s">
        <v>189</v>
      </c>
      <c r="C81" s="86" t="s">
        <v>97</v>
      </c>
      <c r="D81" s="85" t="s">
        <v>150</v>
      </c>
      <c r="E81" s="85" t="s">
        <v>151</v>
      </c>
      <c r="F81" s="87">
        <v>54600</v>
      </c>
      <c r="G81" s="85" t="s">
        <v>57</v>
      </c>
      <c r="H81" s="88">
        <v>26.1</v>
      </c>
      <c r="I81" s="89">
        <v>4.2</v>
      </c>
      <c r="J81" s="90">
        <v>0.63</v>
      </c>
      <c r="K81" s="88">
        <v>23.6</v>
      </c>
      <c r="L81" s="91">
        <v>340</v>
      </c>
      <c r="M81" s="92">
        <v>7.0000000000000001E-3</v>
      </c>
      <c r="N81" s="93">
        <v>5.0000000000000001E-3</v>
      </c>
      <c r="O81" s="93" t="s">
        <v>586</v>
      </c>
      <c r="P81" s="93" t="s">
        <v>587</v>
      </c>
      <c r="Q81" s="93" t="s">
        <v>588</v>
      </c>
      <c r="R81" s="93" t="s">
        <v>589</v>
      </c>
      <c r="S81" s="93">
        <v>3.7999999999999999E-2</v>
      </c>
      <c r="T81" s="93">
        <v>1.2999999999999999E-2</v>
      </c>
      <c r="U81" s="89">
        <v>3.1</v>
      </c>
      <c r="V81" s="93"/>
      <c r="W81" s="89">
        <v>3.1</v>
      </c>
      <c r="X81" s="88">
        <v>7.7</v>
      </c>
      <c r="Y81" s="88">
        <v>22.7</v>
      </c>
      <c r="Z81" s="88">
        <v>5.3</v>
      </c>
    </row>
    <row r="82" spans="1:26" ht="92">
      <c r="A82" s="85" t="s">
        <v>188</v>
      </c>
      <c r="B82" s="86" t="s">
        <v>189</v>
      </c>
      <c r="C82" s="86" t="s">
        <v>97</v>
      </c>
      <c r="D82" s="85" t="s">
        <v>190</v>
      </c>
      <c r="E82" s="85" t="s">
        <v>152</v>
      </c>
      <c r="F82" s="87">
        <v>56700</v>
      </c>
      <c r="G82" s="85" t="s">
        <v>61</v>
      </c>
      <c r="H82" s="88">
        <v>53.5</v>
      </c>
      <c r="I82" s="89">
        <v>5.7</v>
      </c>
      <c r="J82" s="90">
        <v>0.81</v>
      </c>
      <c r="K82" s="88">
        <v>44.6</v>
      </c>
      <c r="L82" s="91">
        <v>200</v>
      </c>
      <c r="M82" s="92">
        <v>1.9E-2</v>
      </c>
      <c r="N82" s="93">
        <v>8.9999999999999993E-3</v>
      </c>
      <c r="O82" s="93" t="s">
        <v>586</v>
      </c>
      <c r="P82" s="93" t="s">
        <v>587</v>
      </c>
      <c r="Q82" s="93">
        <v>3.0000000000000001E-3</v>
      </c>
      <c r="R82" s="93" t="s">
        <v>589</v>
      </c>
      <c r="S82" s="93">
        <v>0.108</v>
      </c>
      <c r="T82" s="93">
        <v>2.5999999999999999E-2</v>
      </c>
      <c r="U82" s="88">
        <v>1.4</v>
      </c>
      <c r="V82" s="93"/>
      <c r="W82" s="88">
        <v>1.4</v>
      </c>
      <c r="X82" s="88">
        <v>7.7</v>
      </c>
      <c r="Y82" s="88">
        <v>27.8</v>
      </c>
      <c r="Z82" s="88">
        <v>5.2</v>
      </c>
    </row>
    <row r="83" spans="1:26" ht="92">
      <c r="A83" s="85" t="s">
        <v>343</v>
      </c>
      <c r="B83" s="86" t="s">
        <v>372</v>
      </c>
      <c r="C83" s="86" t="s">
        <v>374</v>
      </c>
      <c r="D83" s="85" t="s">
        <v>344</v>
      </c>
      <c r="E83" s="85" t="s">
        <v>345</v>
      </c>
      <c r="F83" s="87">
        <v>48900</v>
      </c>
      <c r="G83" s="85" t="s">
        <v>377</v>
      </c>
      <c r="H83" s="88">
        <v>35.4</v>
      </c>
      <c r="I83" s="89">
        <v>5.0999999999999996</v>
      </c>
      <c r="J83" s="90">
        <v>0.44</v>
      </c>
      <c r="K83" s="88">
        <v>37.1</v>
      </c>
      <c r="L83" s="91">
        <v>2300</v>
      </c>
      <c r="M83" s="92">
        <v>1.2999999999999999E-2</v>
      </c>
      <c r="N83" s="93">
        <v>1.2999999999999999E-2</v>
      </c>
      <c r="O83" s="93">
        <v>4.0000000000000001E-3</v>
      </c>
      <c r="P83" s="93">
        <v>4.0000000000000001E-3</v>
      </c>
      <c r="Q83" s="93">
        <v>3.0000000000000001E-3</v>
      </c>
      <c r="R83" s="93" t="s">
        <v>589</v>
      </c>
      <c r="S83" s="93">
        <v>7.3999999999999996E-2</v>
      </c>
      <c r="T83" s="93">
        <v>0.02</v>
      </c>
      <c r="U83" s="89">
        <v>6.2</v>
      </c>
      <c r="V83" s="93"/>
      <c r="W83" s="89">
        <v>6.2</v>
      </c>
      <c r="X83" s="89">
        <v>7.4</v>
      </c>
      <c r="Y83" s="88">
        <v>27.3</v>
      </c>
      <c r="Z83" s="88">
        <v>5</v>
      </c>
    </row>
    <row r="84" spans="1:26" ht="92">
      <c r="A84" s="121" t="s">
        <v>367</v>
      </c>
      <c r="B84" s="122" t="s">
        <v>373</v>
      </c>
      <c r="C84" s="122" t="s">
        <v>369</v>
      </c>
      <c r="D84" s="121" t="s">
        <v>376</v>
      </c>
      <c r="E84" s="121" t="s">
        <v>371</v>
      </c>
      <c r="F84" s="123">
        <v>23300</v>
      </c>
      <c r="G84" s="121" t="s">
        <v>370</v>
      </c>
      <c r="H84" s="124">
        <v>72.099999999999994</v>
      </c>
      <c r="I84" s="125">
        <v>34.5</v>
      </c>
      <c r="J84" s="126">
        <v>0.38</v>
      </c>
      <c r="K84" s="124">
        <v>45</v>
      </c>
      <c r="L84" s="127">
        <v>2400</v>
      </c>
      <c r="M84" s="128">
        <v>7.0000000000000001E-3</v>
      </c>
      <c r="N84" s="129">
        <v>5.0000000000000001E-3</v>
      </c>
      <c r="O84" s="129" t="s">
        <v>586</v>
      </c>
      <c r="P84" s="129" t="s">
        <v>587</v>
      </c>
      <c r="Q84" s="129" t="s">
        <v>588</v>
      </c>
      <c r="R84" s="129" t="s">
        <v>589</v>
      </c>
      <c r="S84" s="129">
        <v>0.03</v>
      </c>
      <c r="T84" s="129">
        <v>1.4E-2</v>
      </c>
      <c r="U84" s="125">
        <v>6.2</v>
      </c>
      <c r="V84" s="129"/>
      <c r="W84" s="125">
        <v>6.2</v>
      </c>
      <c r="X84" s="124">
        <v>7.5</v>
      </c>
      <c r="Y84" s="124">
        <v>29.8</v>
      </c>
      <c r="Z84" s="124">
        <v>5</v>
      </c>
    </row>
    <row r="85" spans="1:26" ht="92">
      <c r="A85" s="121" t="s">
        <v>413</v>
      </c>
      <c r="B85" s="122" t="s">
        <v>372</v>
      </c>
      <c r="C85" s="122" t="s">
        <v>369</v>
      </c>
      <c r="D85" s="85" t="s">
        <v>416</v>
      </c>
      <c r="E85" s="85" t="s">
        <v>417</v>
      </c>
      <c r="F85" s="123">
        <v>23000</v>
      </c>
      <c r="G85" s="121" t="s">
        <v>418</v>
      </c>
      <c r="H85" s="124">
        <v>30</v>
      </c>
      <c r="I85" s="125">
        <v>6.6</v>
      </c>
      <c r="J85" s="126">
        <v>0.63</v>
      </c>
      <c r="K85" s="124">
        <v>15.4</v>
      </c>
      <c r="L85" s="127">
        <v>4600</v>
      </c>
      <c r="M85" s="128">
        <v>1.2999999999999999E-2</v>
      </c>
      <c r="N85" s="129">
        <v>8.0000000000000002E-3</v>
      </c>
      <c r="O85" s="129" t="s">
        <v>586</v>
      </c>
      <c r="P85" s="129" t="s">
        <v>587</v>
      </c>
      <c r="Q85" s="129" t="s">
        <v>588</v>
      </c>
      <c r="R85" s="129" t="s">
        <v>589</v>
      </c>
      <c r="S85" s="129">
        <v>0.43</v>
      </c>
      <c r="T85" s="129">
        <v>3.7999999999999999E-2</v>
      </c>
      <c r="U85" s="124">
        <v>1.4</v>
      </c>
      <c r="V85" s="129"/>
      <c r="W85" s="124">
        <v>1.4</v>
      </c>
      <c r="X85" s="125">
        <v>7.4</v>
      </c>
      <c r="Y85" s="124">
        <v>28.1</v>
      </c>
      <c r="Z85" s="125">
        <v>4.8</v>
      </c>
    </row>
    <row r="86" spans="1:26" ht="92">
      <c r="A86" s="85" t="s">
        <v>446</v>
      </c>
      <c r="B86" s="122" t="s">
        <v>189</v>
      </c>
      <c r="C86" s="86" t="s">
        <v>82</v>
      </c>
      <c r="D86" s="85" t="s">
        <v>431</v>
      </c>
      <c r="E86" s="85" t="s">
        <v>432</v>
      </c>
      <c r="F86" s="123">
        <v>35600</v>
      </c>
      <c r="G86" s="121" t="s">
        <v>442</v>
      </c>
      <c r="H86" s="124">
        <v>32</v>
      </c>
      <c r="I86" s="125">
        <v>6.2</v>
      </c>
      <c r="J86" s="126">
        <v>0.41</v>
      </c>
      <c r="K86" s="124">
        <v>31.5</v>
      </c>
      <c r="L86" s="127">
        <v>780</v>
      </c>
      <c r="M86" s="128">
        <v>8.0000000000000002E-3</v>
      </c>
      <c r="N86" s="129" t="s">
        <v>590</v>
      </c>
      <c r="O86" s="129" t="s">
        <v>586</v>
      </c>
      <c r="P86" s="129" t="s">
        <v>587</v>
      </c>
      <c r="Q86" s="129" t="s">
        <v>588</v>
      </c>
      <c r="R86" s="129" t="s">
        <v>589</v>
      </c>
      <c r="S86" s="129">
        <v>0.13800000000000001</v>
      </c>
      <c r="T86" s="129">
        <v>1.4999999999999999E-2</v>
      </c>
      <c r="U86" s="125">
        <v>2.9</v>
      </c>
      <c r="V86" s="129"/>
      <c r="W86" s="125">
        <v>2.9</v>
      </c>
      <c r="X86" s="124">
        <v>7.5</v>
      </c>
      <c r="Y86" s="124">
        <v>26.6</v>
      </c>
      <c r="Z86" s="124">
        <v>5.5</v>
      </c>
    </row>
    <row r="87" spans="1:26" ht="92">
      <c r="A87" s="95" t="s">
        <v>453</v>
      </c>
      <c r="B87" s="130" t="s">
        <v>189</v>
      </c>
      <c r="C87" s="96" t="s">
        <v>82</v>
      </c>
      <c r="D87" s="95" t="s">
        <v>454</v>
      </c>
      <c r="E87" s="95" t="s">
        <v>455</v>
      </c>
      <c r="F87" s="131">
        <v>54700</v>
      </c>
      <c r="G87" s="132" t="s">
        <v>464</v>
      </c>
      <c r="H87" s="133">
        <v>26.2</v>
      </c>
      <c r="I87" s="134">
        <v>6.3</v>
      </c>
      <c r="J87" s="135">
        <v>1.1599999999999999</v>
      </c>
      <c r="K87" s="133">
        <v>49.4</v>
      </c>
      <c r="L87" s="136">
        <v>240</v>
      </c>
      <c r="M87" s="137">
        <v>1.7000000000000001E-2</v>
      </c>
      <c r="N87" s="138">
        <v>5.0000000000000001E-3</v>
      </c>
      <c r="O87" s="138" t="s">
        <v>592</v>
      </c>
      <c r="P87" s="138" t="s">
        <v>586</v>
      </c>
      <c r="Q87" s="138">
        <v>5.0000000000000001E-3</v>
      </c>
      <c r="R87" s="138" t="s">
        <v>589</v>
      </c>
      <c r="S87" s="138">
        <v>3.6999999999999998E-2</v>
      </c>
      <c r="T87" s="138">
        <v>4.0000000000000001E-3</v>
      </c>
      <c r="U87" s="134">
        <v>6.1</v>
      </c>
      <c r="V87" s="138"/>
      <c r="W87" s="134">
        <v>6.1</v>
      </c>
      <c r="X87" s="133">
        <v>7.5</v>
      </c>
      <c r="Y87" s="133">
        <v>24.5</v>
      </c>
      <c r="Z87" s="133">
        <v>5.7</v>
      </c>
    </row>
    <row r="88" spans="1:26" ht="92">
      <c r="A88" s="132" t="s">
        <v>484</v>
      </c>
      <c r="B88" s="130" t="s">
        <v>189</v>
      </c>
      <c r="C88" s="96" t="s">
        <v>82</v>
      </c>
      <c r="D88" s="95" t="s">
        <v>486</v>
      </c>
      <c r="E88" s="95" t="s">
        <v>487</v>
      </c>
      <c r="F88" s="131">
        <v>65400</v>
      </c>
      <c r="G88" s="132" t="s">
        <v>0</v>
      </c>
      <c r="H88" s="133">
        <v>29.4</v>
      </c>
      <c r="I88" s="134">
        <v>10.6</v>
      </c>
      <c r="J88" s="135">
        <v>0.2</v>
      </c>
      <c r="K88" s="133">
        <v>4.4000000000000004</v>
      </c>
      <c r="L88" s="136">
        <v>340</v>
      </c>
      <c r="M88" s="137">
        <v>2.5999999999999999E-2</v>
      </c>
      <c r="N88" s="138">
        <v>4.0000000000000001E-3</v>
      </c>
      <c r="O88" s="138" t="s">
        <v>592</v>
      </c>
      <c r="P88" s="138" t="s">
        <v>586</v>
      </c>
      <c r="Q88" s="138" t="s">
        <v>588</v>
      </c>
      <c r="R88" s="138" t="s">
        <v>589</v>
      </c>
      <c r="S88" s="138">
        <v>3.1E-2</v>
      </c>
      <c r="T88" s="138">
        <v>1.0999999999999999E-2</v>
      </c>
      <c r="U88" s="134">
        <v>6.5</v>
      </c>
      <c r="V88" s="138"/>
      <c r="W88" s="134">
        <v>6.5</v>
      </c>
      <c r="X88" s="133">
        <v>7.6</v>
      </c>
      <c r="Y88" s="133">
        <v>28.6</v>
      </c>
      <c r="Z88" s="133">
        <v>5.6</v>
      </c>
    </row>
    <row r="89" spans="1:26" ht="92">
      <c r="A89" s="132" t="s">
        <v>506</v>
      </c>
      <c r="B89" s="130" t="s">
        <v>509</v>
      </c>
      <c r="C89" s="96" t="s">
        <v>82</v>
      </c>
      <c r="D89" s="95" t="s">
        <v>508</v>
      </c>
      <c r="E89" s="95" t="s">
        <v>515</v>
      </c>
      <c r="F89" s="131">
        <v>50900</v>
      </c>
      <c r="G89" s="132" t="s">
        <v>0</v>
      </c>
      <c r="H89" s="133">
        <v>20.6</v>
      </c>
      <c r="I89" s="134">
        <v>8.8000000000000007</v>
      </c>
      <c r="J89" s="135">
        <v>0.21</v>
      </c>
      <c r="K89" s="133">
        <v>2.1</v>
      </c>
      <c r="L89" s="136">
        <v>430</v>
      </c>
      <c r="M89" s="137">
        <v>2.5999999999999999E-2</v>
      </c>
      <c r="N89" s="138">
        <v>8.0000000000000002E-3</v>
      </c>
      <c r="O89" s="138" t="s">
        <v>592</v>
      </c>
      <c r="P89" s="138" t="s">
        <v>586</v>
      </c>
      <c r="Q89" s="138">
        <v>0.01</v>
      </c>
      <c r="R89" s="138" t="s">
        <v>589</v>
      </c>
      <c r="S89" s="138">
        <v>9.5000000000000001E-2</v>
      </c>
      <c r="T89" s="138">
        <v>8.9999999999999993E-3</v>
      </c>
      <c r="U89" s="134">
        <v>4.2</v>
      </c>
      <c r="V89" s="138"/>
      <c r="W89" s="134">
        <v>4.2</v>
      </c>
      <c r="X89" s="134">
        <v>7.4</v>
      </c>
      <c r="Y89" s="133">
        <v>30.4</v>
      </c>
      <c r="Z89" s="133">
        <v>5.4</v>
      </c>
    </row>
    <row r="90" spans="1:26" ht="92">
      <c r="A90" s="95" t="s">
        <v>533</v>
      </c>
      <c r="B90" s="96" t="s">
        <v>189</v>
      </c>
      <c r="C90" s="96" t="s">
        <v>82</v>
      </c>
      <c r="D90" s="95" t="s">
        <v>534</v>
      </c>
      <c r="E90" s="95" t="s">
        <v>544</v>
      </c>
      <c r="F90" s="97">
        <v>23500</v>
      </c>
      <c r="G90" s="132" t="s">
        <v>0</v>
      </c>
      <c r="H90" s="98">
        <v>28.6</v>
      </c>
      <c r="I90" s="99">
        <v>11.3</v>
      </c>
      <c r="J90" s="100">
        <v>0.74</v>
      </c>
      <c r="K90" s="98">
        <v>2.5</v>
      </c>
      <c r="L90" s="101">
        <v>250</v>
      </c>
      <c r="M90" s="102">
        <v>0.02</v>
      </c>
      <c r="N90" s="103">
        <v>5.0000000000000001E-3</v>
      </c>
      <c r="O90" s="138" t="s">
        <v>592</v>
      </c>
      <c r="P90" s="138" t="s">
        <v>586</v>
      </c>
      <c r="Q90" s="138" t="s">
        <v>588</v>
      </c>
      <c r="R90" s="138" t="s">
        <v>589</v>
      </c>
      <c r="S90" s="103">
        <v>6.7000000000000004E-2</v>
      </c>
      <c r="T90" s="103">
        <v>6.0000000000000001E-3</v>
      </c>
      <c r="U90" s="99">
        <v>8.6</v>
      </c>
      <c r="V90" s="103"/>
      <c r="W90" s="99">
        <v>8.6</v>
      </c>
      <c r="X90" s="99">
        <v>7.3</v>
      </c>
      <c r="Y90" s="98">
        <v>28.5</v>
      </c>
      <c r="Z90" s="98">
        <v>5.0999999999999996</v>
      </c>
    </row>
    <row r="91" spans="1:26" ht="92">
      <c r="A91" s="104" t="s">
        <v>556</v>
      </c>
      <c r="B91" s="105" t="s">
        <v>559</v>
      </c>
      <c r="C91" s="105" t="s">
        <v>82</v>
      </c>
      <c r="D91" s="104" t="s">
        <v>557</v>
      </c>
      <c r="E91" s="104" t="s">
        <v>558</v>
      </c>
      <c r="F91" s="106">
        <v>52300</v>
      </c>
      <c r="G91" s="139" t="s">
        <v>0</v>
      </c>
      <c r="H91" s="107">
        <v>35.299999999999997</v>
      </c>
      <c r="I91" s="108">
        <v>8.3000000000000007</v>
      </c>
      <c r="J91" s="109">
        <v>0.76</v>
      </c>
      <c r="K91" s="107">
        <v>38.1</v>
      </c>
      <c r="L91" s="110">
        <v>250</v>
      </c>
      <c r="M91" s="111">
        <v>8.0000000000000002E-3</v>
      </c>
      <c r="N91" s="140" t="s">
        <v>592</v>
      </c>
      <c r="O91" s="140" t="s">
        <v>592</v>
      </c>
      <c r="P91" s="140" t="s">
        <v>586</v>
      </c>
      <c r="Q91" s="140" t="s">
        <v>588</v>
      </c>
      <c r="R91" s="140" t="s">
        <v>589</v>
      </c>
      <c r="S91" s="112">
        <v>0.104</v>
      </c>
      <c r="T91" s="140" t="s">
        <v>586</v>
      </c>
      <c r="U91" s="108">
        <v>8.4</v>
      </c>
      <c r="V91" s="140"/>
      <c r="W91" s="108">
        <v>8.4</v>
      </c>
      <c r="X91" s="107">
        <v>7.6</v>
      </c>
      <c r="Y91" s="107">
        <v>14.3</v>
      </c>
      <c r="Z91" s="107">
        <v>5.3</v>
      </c>
    </row>
    <row r="92" spans="1:26" ht="92">
      <c r="A92" s="104" t="s">
        <v>595</v>
      </c>
      <c r="B92" s="105" t="s">
        <v>617</v>
      </c>
      <c r="C92" s="105" t="s">
        <v>82</v>
      </c>
      <c r="D92" s="104" t="s">
        <v>597</v>
      </c>
      <c r="E92" s="104" t="s">
        <v>611</v>
      </c>
      <c r="F92" s="141">
        <v>53200</v>
      </c>
      <c r="G92" s="139" t="s">
        <v>370</v>
      </c>
      <c r="H92" s="142">
        <v>21.4</v>
      </c>
      <c r="I92" s="143">
        <v>7.4</v>
      </c>
      <c r="J92" s="144" t="s">
        <v>586</v>
      </c>
      <c r="K92" s="142">
        <v>30.6</v>
      </c>
      <c r="L92" s="145" t="s">
        <v>578</v>
      </c>
      <c r="M92" s="146">
        <v>1.7999999999999999E-2</v>
      </c>
      <c r="N92" s="140" t="s">
        <v>592</v>
      </c>
      <c r="O92" s="140" t="s">
        <v>592</v>
      </c>
      <c r="P92" s="140" t="s">
        <v>586</v>
      </c>
      <c r="Q92" s="140" t="s">
        <v>588</v>
      </c>
      <c r="R92" s="140" t="s">
        <v>589</v>
      </c>
      <c r="S92" s="140">
        <v>4.7E-2</v>
      </c>
      <c r="T92" s="140">
        <v>6.0000000000000001E-3</v>
      </c>
      <c r="U92" s="143">
        <v>7.7</v>
      </c>
      <c r="V92" s="140"/>
      <c r="W92" s="143">
        <v>7.7</v>
      </c>
      <c r="X92" s="143">
        <v>7.2</v>
      </c>
      <c r="Y92" s="142">
        <v>31.6</v>
      </c>
      <c r="Z92" s="142">
        <v>5.4</v>
      </c>
    </row>
    <row r="93" spans="1:26" ht="92">
      <c r="A93" s="139" t="s">
        <v>614</v>
      </c>
      <c r="B93" s="147" t="s">
        <v>618</v>
      </c>
      <c r="C93" s="105" t="s">
        <v>82</v>
      </c>
      <c r="D93" s="139" t="s">
        <v>648</v>
      </c>
      <c r="E93" s="139" t="s">
        <v>649</v>
      </c>
      <c r="F93" s="141">
        <v>47600</v>
      </c>
      <c r="G93" s="139" t="s">
        <v>370</v>
      </c>
      <c r="H93" s="142">
        <v>20.100000000000001</v>
      </c>
      <c r="I93" s="143">
        <v>8.9</v>
      </c>
      <c r="J93" s="144">
        <v>0.56999999999999995</v>
      </c>
      <c r="K93" s="142">
        <v>35.200000000000003</v>
      </c>
      <c r="L93" s="145">
        <v>350</v>
      </c>
      <c r="M93" s="146">
        <v>1.0999999999999999E-2</v>
      </c>
      <c r="N93" s="140">
        <v>8.0000000000000002E-3</v>
      </c>
      <c r="O93" s="140" t="s">
        <v>592</v>
      </c>
      <c r="P93" s="140" t="s">
        <v>586</v>
      </c>
      <c r="Q93" s="140" t="s">
        <v>588</v>
      </c>
      <c r="R93" s="140" t="s">
        <v>589</v>
      </c>
      <c r="S93" s="140">
        <v>2.5000000000000001E-2</v>
      </c>
      <c r="T93" s="140" t="s">
        <v>586</v>
      </c>
      <c r="U93" s="143" t="s">
        <v>2</v>
      </c>
      <c r="V93" s="140"/>
      <c r="W93" s="143" t="s">
        <v>616</v>
      </c>
      <c r="X93" s="142">
        <v>8.1</v>
      </c>
      <c r="Y93" s="142">
        <v>32.6</v>
      </c>
      <c r="Z93" s="143">
        <v>2.2999999999999998</v>
      </c>
    </row>
    <row r="94" spans="1:26" ht="92">
      <c r="A94" s="139" t="s">
        <v>633</v>
      </c>
      <c r="B94" s="147" t="s">
        <v>643</v>
      </c>
      <c r="C94" s="105" t="s">
        <v>82</v>
      </c>
      <c r="D94" s="139" t="s">
        <v>645</v>
      </c>
      <c r="E94" s="139" t="s">
        <v>647</v>
      </c>
      <c r="F94" s="141">
        <v>19800</v>
      </c>
      <c r="G94" s="139" t="s">
        <v>370</v>
      </c>
      <c r="H94" s="142">
        <v>30</v>
      </c>
      <c r="I94" s="143">
        <v>8.6</v>
      </c>
      <c r="J94" s="144">
        <v>0.83</v>
      </c>
      <c r="K94" s="142">
        <v>23.9</v>
      </c>
      <c r="L94" s="145">
        <v>440</v>
      </c>
      <c r="M94" s="146" t="s">
        <v>641</v>
      </c>
      <c r="N94" s="140" t="s">
        <v>636</v>
      </c>
      <c r="O94" s="140" t="s">
        <v>592</v>
      </c>
      <c r="P94" s="140" t="s">
        <v>586</v>
      </c>
      <c r="Q94" s="140" t="s">
        <v>588</v>
      </c>
      <c r="R94" s="140" t="s">
        <v>589</v>
      </c>
      <c r="S94" s="140">
        <v>0.03</v>
      </c>
      <c r="T94" s="140" t="s">
        <v>586</v>
      </c>
      <c r="U94" s="143" t="s">
        <v>2</v>
      </c>
      <c r="V94" s="140"/>
      <c r="W94" s="143" t="s">
        <v>340</v>
      </c>
      <c r="X94" s="142">
        <v>8</v>
      </c>
      <c r="Y94" s="142">
        <v>21.1</v>
      </c>
      <c r="Z94" s="142">
        <v>5.6</v>
      </c>
    </row>
    <row r="95" spans="1:26" ht="92">
      <c r="A95" s="173" t="s">
        <v>677</v>
      </c>
      <c r="B95" s="174" t="s">
        <v>678</v>
      </c>
      <c r="C95" s="195" t="s">
        <v>369</v>
      </c>
      <c r="D95" s="182" t="s">
        <v>691</v>
      </c>
      <c r="E95" s="194" t="s">
        <v>690</v>
      </c>
      <c r="F95" s="175">
        <v>47000</v>
      </c>
      <c r="G95" s="173" t="s">
        <v>370</v>
      </c>
      <c r="H95" s="176">
        <v>21.1</v>
      </c>
      <c r="I95" s="177">
        <v>6.5</v>
      </c>
      <c r="J95" s="178">
        <v>1.53</v>
      </c>
      <c r="K95" s="176">
        <v>27</v>
      </c>
      <c r="L95" s="179">
        <v>170</v>
      </c>
      <c r="M95" s="180" t="s">
        <v>586</v>
      </c>
      <c r="N95" s="181" t="s">
        <v>679</v>
      </c>
      <c r="O95" s="181" t="s">
        <v>592</v>
      </c>
      <c r="P95" s="181" t="s">
        <v>586</v>
      </c>
      <c r="Q95" s="181" t="s">
        <v>588</v>
      </c>
      <c r="R95" s="181" t="s">
        <v>589</v>
      </c>
      <c r="S95" s="181">
        <v>0.19</v>
      </c>
      <c r="T95" s="181" t="s">
        <v>586</v>
      </c>
      <c r="U95" s="177" t="s">
        <v>585</v>
      </c>
      <c r="V95" s="181"/>
      <c r="W95" s="177" t="s">
        <v>585</v>
      </c>
      <c r="X95" s="176">
        <v>8.4</v>
      </c>
      <c r="Y95" s="176">
        <v>19</v>
      </c>
      <c r="Z95" s="176">
        <v>8.8000000000000007</v>
      </c>
    </row>
    <row r="96" spans="1:26" ht="92">
      <c r="A96" s="173" t="s">
        <v>680</v>
      </c>
      <c r="B96" s="174" t="s">
        <v>368</v>
      </c>
      <c r="C96" s="195" t="s">
        <v>369</v>
      </c>
      <c r="D96" s="182" t="s">
        <v>692</v>
      </c>
      <c r="E96" s="194" t="s">
        <v>693</v>
      </c>
      <c r="F96" s="175">
        <v>44500</v>
      </c>
      <c r="G96" s="173" t="s">
        <v>370</v>
      </c>
      <c r="H96" s="176">
        <v>21.3</v>
      </c>
      <c r="I96" s="177">
        <v>11.8</v>
      </c>
      <c r="J96" s="178">
        <v>0.6</v>
      </c>
      <c r="K96" s="176">
        <v>19.2</v>
      </c>
      <c r="L96" s="179" t="s">
        <v>578</v>
      </c>
      <c r="M96" s="180"/>
      <c r="N96" s="181">
        <v>2.5999999999999999E-2</v>
      </c>
      <c r="O96" s="181" t="s">
        <v>681</v>
      </c>
      <c r="P96" s="181" t="s">
        <v>681</v>
      </c>
      <c r="Q96" s="181" t="s">
        <v>681</v>
      </c>
      <c r="R96" s="181" t="s">
        <v>586</v>
      </c>
      <c r="S96" s="181">
        <v>0.22</v>
      </c>
      <c r="T96" s="181" t="s">
        <v>586</v>
      </c>
      <c r="U96" s="177" t="s">
        <v>585</v>
      </c>
      <c r="V96" s="181"/>
      <c r="W96" s="177" t="s">
        <v>585</v>
      </c>
      <c r="X96" s="176">
        <v>8.1999999999999993</v>
      </c>
      <c r="Y96" s="176">
        <v>27.5</v>
      </c>
      <c r="Z96" s="176">
        <v>6.8</v>
      </c>
    </row>
    <row r="97" spans="1:30" ht="92">
      <c r="A97" s="194" t="s">
        <v>698</v>
      </c>
      <c r="B97" s="195" t="s">
        <v>631</v>
      </c>
      <c r="C97" s="195" t="s">
        <v>82</v>
      </c>
      <c r="D97" s="182" t="s">
        <v>700</v>
      </c>
      <c r="E97" s="194" t="s">
        <v>701</v>
      </c>
      <c r="F97" s="175">
        <v>444000</v>
      </c>
      <c r="G97" s="194" t="s">
        <v>702</v>
      </c>
      <c r="H97" s="176">
        <v>28</v>
      </c>
      <c r="I97" s="177">
        <v>12.1</v>
      </c>
      <c r="J97" s="178">
        <v>0.41</v>
      </c>
      <c r="K97" s="176">
        <v>76.400000000000006</v>
      </c>
      <c r="L97" s="179">
        <v>85</v>
      </c>
      <c r="M97" s="180"/>
      <c r="N97" s="181">
        <v>1.2999999999999999E-2</v>
      </c>
      <c r="O97" s="181" t="s">
        <v>703</v>
      </c>
      <c r="P97" s="181">
        <v>4.0000000000000001E-3</v>
      </c>
      <c r="Q97" s="181">
        <v>4.0000000000000001E-3</v>
      </c>
      <c r="R97" s="181" t="s">
        <v>704</v>
      </c>
      <c r="S97" s="181">
        <v>0.113</v>
      </c>
      <c r="T97" s="181">
        <v>7.0000000000000001E-3</v>
      </c>
      <c r="U97" s="187" t="s">
        <v>2</v>
      </c>
      <c r="V97" s="181"/>
      <c r="W97" s="187" t="s">
        <v>2</v>
      </c>
      <c r="X97" s="176">
        <v>7.8</v>
      </c>
      <c r="Y97" s="176">
        <v>30.6</v>
      </c>
      <c r="Z97" s="176">
        <v>4.3</v>
      </c>
    </row>
    <row r="98" spans="1:30" ht="92">
      <c r="A98" s="195" t="s">
        <v>718</v>
      </c>
      <c r="B98" s="311">
        <v>0.4375</v>
      </c>
      <c r="C98" s="195" t="s">
        <v>82</v>
      </c>
      <c r="D98" s="182" t="s">
        <v>720</v>
      </c>
      <c r="E98" s="194" t="s">
        <v>721</v>
      </c>
      <c r="F98" s="175">
        <v>46700</v>
      </c>
      <c r="G98" s="206" t="s">
        <v>715</v>
      </c>
      <c r="H98" s="175">
        <v>20.8</v>
      </c>
      <c r="I98" s="256">
        <v>8.1999999999999993</v>
      </c>
      <c r="J98" s="175">
        <v>1.1000000000000001</v>
      </c>
      <c r="K98" s="175">
        <v>63.8</v>
      </c>
      <c r="L98" s="175">
        <v>320</v>
      </c>
      <c r="M98" s="175"/>
      <c r="N98" s="175">
        <v>8.0000000000000002E-3</v>
      </c>
      <c r="O98" s="175" t="s">
        <v>703</v>
      </c>
      <c r="P98" s="175" t="s">
        <v>703</v>
      </c>
      <c r="Q98" s="175" t="s">
        <v>703</v>
      </c>
      <c r="R98" s="175" t="s">
        <v>704</v>
      </c>
      <c r="S98" s="175">
        <v>9.8000000000000004E-2</v>
      </c>
      <c r="T98" s="175">
        <v>5.0000000000000001E-3</v>
      </c>
      <c r="U98" s="175" t="s">
        <v>2</v>
      </c>
      <c r="V98" s="175"/>
      <c r="W98" s="175" t="s">
        <v>2</v>
      </c>
      <c r="X98" s="175">
        <v>7.7</v>
      </c>
      <c r="Y98" s="175">
        <v>24.3</v>
      </c>
      <c r="Z98" s="175">
        <v>5.4</v>
      </c>
    </row>
    <row r="99" spans="1:30" ht="92">
      <c r="A99" s="232" t="s">
        <v>742</v>
      </c>
      <c r="B99" s="232" t="s">
        <v>743</v>
      </c>
      <c r="C99" s="232" t="s">
        <v>82</v>
      </c>
      <c r="D99" s="233" t="s">
        <v>722</v>
      </c>
      <c r="E99" s="231" t="s">
        <v>723</v>
      </c>
      <c r="F99" s="234" t="s">
        <v>2</v>
      </c>
      <c r="G99" s="234" t="s">
        <v>2</v>
      </c>
      <c r="H99" s="234" t="s">
        <v>2</v>
      </c>
      <c r="I99" s="234" t="s">
        <v>443</v>
      </c>
      <c r="J99" s="234" t="s">
        <v>2</v>
      </c>
      <c r="K99" s="234" t="s">
        <v>2</v>
      </c>
      <c r="L99" s="234" t="s">
        <v>2</v>
      </c>
      <c r="M99" s="238">
        <v>1.4E-3</v>
      </c>
      <c r="N99" s="234" t="s">
        <v>2</v>
      </c>
      <c r="O99" s="238">
        <v>6.9999999999999999E-4</v>
      </c>
      <c r="P99" s="236" t="s">
        <v>744</v>
      </c>
      <c r="Q99" s="234" t="s">
        <v>2</v>
      </c>
      <c r="R99" s="234" t="s">
        <v>2</v>
      </c>
      <c r="S99" s="238">
        <v>1.8E-3</v>
      </c>
      <c r="T99" s="238">
        <v>1.83E-2</v>
      </c>
      <c r="U99" s="234" t="s">
        <v>2</v>
      </c>
      <c r="V99" s="238"/>
      <c r="W99" s="234" t="s">
        <v>2</v>
      </c>
      <c r="X99" s="234" t="s">
        <v>2</v>
      </c>
      <c r="Y99" s="234" t="s">
        <v>2</v>
      </c>
      <c r="Z99" s="234" t="s">
        <v>2</v>
      </c>
      <c r="AA99" s="234" t="s">
        <v>2</v>
      </c>
      <c r="AB99" s="234" t="s">
        <v>2</v>
      </c>
      <c r="AC99" s="234" t="s">
        <v>2</v>
      </c>
      <c r="AD99" s="234" t="s">
        <v>2</v>
      </c>
    </row>
    <row r="100" spans="1:30" ht="92">
      <c r="A100" s="232" t="s">
        <v>867</v>
      </c>
      <c r="B100" s="232" t="s">
        <v>868</v>
      </c>
      <c r="C100" s="232" t="s">
        <v>82</v>
      </c>
      <c r="D100" s="233" t="s">
        <v>869</v>
      </c>
      <c r="E100" s="231" t="s">
        <v>870</v>
      </c>
      <c r="F100" s="234">
        <v>48900</v>
      </c>
      <c r="G100" s="234">
        <v>18500</v>
      </c>
      <c r="H100" s="234" t="s">
        <v>2</v>
      </c>
      <c r="I100" s="234">
        <v>2.5</v>
      </c>
      <c r="J100" s="234" t="s">
        <v>2</v>
      </c>
      <c r="K100" s="234" t="s">
        <v>2</v>
      </c>
      <c r="L100" s="234" t="s">
        <v>2</v>
      </c>
      <c r="M100" s="238" t="s">
        <v>864</v>
      </c>
      <c r="N100" s="236">
        <v>1.2999999999999999E-2</v>
      </c>
      <c r="O100" s="238" t="s">
        <v>864</v>
      </c>
      <c r="P100" s="236" t="s">
        <v>443</v>
      </c>
      <c r="Q100" s="234" t="s">
        <v>2</v>
      </c>
      <c r="R100" s="234" t="s">
        <v>2</v>
      </c>
      <c r="S100" s="238">
        <v>0.22900000000000001</v>
      </c>
      <c r="T100" s="238">
        <v>1.6E-2</v>
      </c>
      <c r="U100" s="234" t="s">
        <v>2</v>
      </c>
      <c r="V100" s="238"/>
      <c r="W100" s="234" t="s">
        <v>2</v>
      </c>
      <c r="X100" s="234">
        <v>8.1</v>
      </c>
      <c r="Y100" s="234">
        <v>32.1</v>
      </c>
      <c r="Z100" s="234">
        <v>6.6</v>
      </c>
      <c r="AA100" s="234" t="s">
        <v>2</v>
      </c>
      <c r="AB100" s="234" t="s">
        <v>2</v>
      </c>
      <c r="AC100" s="234" t="s">
        <v>2</v>
      </c>
      <c r="AD100" s="234" t="s">
        <v>2</v>
      </c>
    </row>
    <row r="101" spans="1:30" ht="92">
      <c r="A101" s="232" t="s">
        <v>891</v>
      </c>
      <c r="B101" s="232" t="s">
        <v>192</v>
      </c>
      <c r="C101" s="232" t="s">
        <v>82</v>
      </c>
      <c r="D101" s="233" t="s">
        <v>896</v>
      </c>
      <c r="E101" s="231" t="s">
        <v>897</v>
      </c>
      <c r="F101" s="234">
        <v>42600</v>
      </c>
      <c r="G101" s="234">
        <v>18900</v>
      </c>
      <c r="H101" s="234" t="s">
        <v>2</v>
      </c>
      <c r="I101" s="234">
        <v>2.2000000000000002</v>
      </c>
      <c r="J101" s="234" t="s">
        <v>2</v>
      </c>
      <c r="K101" s="234" t="s">
        <v>2</v>
      </c>
      <c r="L101" s="234" t="s">
        <v>2</v>
      </c>
      <c r="M101" s="238" t="s">
        <v>443</v>
      </c>
      <c r="N101" s="238" t="s">
        <v>443</v>
      </c>
      <c r="O101" s="238" t="s">
        <v>443</v>
      </c>
      <c r="P101" s="236" t="s">
        <v>443</v>
      </c>
      <c r="Q101" s="234" t="s">
        <v>2</v>
      </c>
      <c r="R101" s="234" t="s">
        <v>2</v>
      </c>
      <c r="S101" s="238">
        <v>9.9000000000000005E-2</v>
      </c>
      <c r="T101" s="238">
        <v>4.0000000000000001E-3</v>
      </c>
      <c r="U101" s="234" t="s">
        <v>2</v>
      </c>
      <c r="V101" s="238"/>
      <c r="W101" s="234" t="s">
        <v>2</v>
      </c>
      <c r="X101" s="234">
        <v>8.1999999999999993</v>
      </c>
      <c r="Y101" s="234">
        <v>24.5</v>
      </c>
      <c r="Z101" s="234">
        <v>7.6</v>
      </c>
      <c r="AA101" s="234" t="s">
        <v>2</v>
      </c>
      <c r="AB101" s="234" t="s">
        <v>2</v>
      </c>
      <c r="AC101" s="234" t="s">
        <v>2</v>
      </c>
      <c r="AD101" s="234" t="s">
        <v>2</v>
      </c>
    </row>
    <row r="102" spans="1:30" ht="92">
      <c r="A102" s="265" t="s">
        <v>912</v>
      </c>
      <c r="B102" s="265" t="s">
        <v>921</v>
      </c>
      <c r="C102" s="265" t="s">
        <v>369</v>
      </c>
      <c r="D102" s="266" t="s">
        <v>922</v>
      </c>
      <c r="E102" s="267" t="s">
        <v>923</v>
      </c>
      <c r="F102" s="260">
        <v>49600</v>
      </c>
      <c r="G102" s="260" t="s">
        <v>925</v>
      </c>
      <c r="H102" s="260">
        <v>42.8</v>
      </c>
      <c r="I102" s="260">
        <v>2.1</v>
      </c>
      <c r="J102" s="260">
        <v>0.6</v>
      </c>
      <c r="K102" s="260">
        <v>3.6</v>
      </c>
      <c r="L102" s="260">
        <v>230</v>
      </c>
      <c r="M102" s="268" t="s">
        <v>728</v>
      </c>
      <c r="N102" s="268">
        <v>1.4E-2</v>
      </c>
      <c r="O102" s="268">
        <v>5.0000000000000001E-3</v>
      </c>
      <c r="P102" s="268" t="s">
        <v>728</v>
      </c>
      <c r="Q102" s="268" t="s">
        <v>728</v>
      </c>
      <c r="R102" s="268" t="s">
        <v>728</v>
      </c>
      <c r="S102" s="268">
        <v>0.17</v>
      </c>
      <c r="T102" s="268">
        <v>5.0000000000000001E-3</v>
      </c>
      <c r="U102" s="260" t="s">
        <v>585</v>
      </c>
      <c r="V102" s="268"/>
      <c r="W102" s="260" t="s">
        <v>585</v>
      </c>
      <c r="X102" s="260">
        <v>8.1</v>
      </c>
      <c r="Y102" s="260">
        <v>19.7</v>
      </c>
      <c r="Z102" s="260">
        <v>6.7</v>
      </c>
      <c r="AA102" s="260" t="s">
        <v>585</v>
      </c>
      <c r="AB102" s="260" t="s">
        <v>585</v>
      </c>
      <c r="AC102" s="260" t="s">
        <v>585</v>
      </c>
      <c r="AD102" s="260" t="s">
        <v>585</v>
      </c>
    </row>
    <row r="103" spans="1:30" ht="92">
      <c r="A103" s="265" t="s">
        <v>953</v>
      </c>
      <c r="B103" s="265" t="s">
        <v>984</v>
      </c>
      <c r="C103" s="265" t="s">
        <v>369</v>
      </c>
      <c r="D103" s="266" t="s">
        <v>954</v>
      </c>
      <c r="E103" s="267" t="s">
        <v>955</v>
      </c>
      <c r="F103" s="260">
        <v>51000</v>
      </c>
      <c r="G103" s="260">
        <v>19600</v>
      </c>
      <c r="H103" s="260">
        <v>7.6</v>
      </c>
      <c r="I103" s="260" t="s">
        <v>956</v>
      </c>
      <c r="J103" s="260">
        <v>0.31</v>
      </c>
      <c r="K103" s="260">
        <v>40.1</v>
      </c>
      <c r="L103" s="260">
        <v>140</v>
      </c>
      <c r="M103" s="268" t="s">
        <v>957</v>
      </c>
      <c r="N103" s="268" t="s">
        <v>959</v>
      </c>
      <c r="O103" s="257" t="s">
        <v>728</v>
      </c>
      <c r="P103" s="261" t="s">
        <v>958</v>
      </c>
      <c r="Q103" s="268" t="s">
        <v>728</v>
      </c>
      <c r="R103" s="268" t="s">
        <v>728</v>
      </c>
      <c r="S103" s="268" t="s">
        <v>728</v>
      </c>
      <c r="T103" s="268" t="s">
        <v>960</v>
      </c>
      <c r="U103" s="260" t="s">
        <v>585</v>
      </c>
      <c r="V103" s="268"/>
      <c r="W103" s="260" t="s">
        <v>585</v>
      </c>
      <c r="X103" s="260">
        <v>8</v>
      </c>
      <c r="Y103" s="260">
        <v>26</v>
      </c>
      <c r="Z103" s="260">
        <v>4.9000000000000004</v>
      </c>
      <c r="AA103" s="260" t="s">
        <v>951</v>
      </c>
      <c r="AB103" s="261">
        <v>0.123</v>
      </c>
      <c r="AC103" s="260" t="s">
        <v>951</v>
      </c>
      <c r="AD103" s="260">
        <v>33.6</v>
      </c>
    </row>
    <row r="104" spans="1:30" ht="92">
      <c r="A104" s="257" t="s">
        <v>1032</v>
      </c>
      <c r="B104" s="265" t="s">
        <v>1037</v>
      </c>
      <c r="C104" s="265" t="s">
        <v>369</v>
      </c>
      <c r="D104" s="266" t="s">
        <v>1038</v>
      </c>
      <c r="E104" s="267" t="s">
        <v>1039</v>
      </c>
      <c r="F104" s="260">
        <v>48600</v>
      </c>
      <c r="G104" s="260">
        <v>19200</v>
      </c>
      <c r="H104" s="260">
        <v>5.3</v>
      </c>
      <c r="I104" s="260" t="s">
        <v>1040</v>
      </c>
      <c r="J104" s="274">
        <v>0.16</v>
      </c>
      <c r="K104" s="260">
        <v>21.6</v>
      </c>
      <c r="L104" s="260">
        <v>130</v>
      </c>
      <c r="M104" s="268">
        <v>1.6000000000000001E-3</v>
      </c>
      <c r="N104" s="268">
        <v>5.4999999999999997E-3</v>
      </c>
      <c r="O104" s="257" t="s">
        <v>728</v>
      </c>
      <c r="P104" s="257" t="s">
        <v>1041</v>
      </c>
      <c r="Q104" s="257" t="s">
        <v>728</v>
      </c>
      <c r="R104" s="257" t="s">
        <v>728</v>
      </c>
      <c r="S104" s="268" t="s">
        <v>1042</v>
      </c>
      <c r="T104" s="268" t="s">
        <v>1042</v>
      </c>
      <c r="U104" s="260" t="s">
        <v>585</v>
      </c>
      <c r="V104" s="268"/>
      <c r="W104" s="260" t="s">
        <v>585</v>
      </c>
      <c r="X104" s="260">
        <v>8</v>
      </c>
      <c r="Y104" s="260">
        <v>30.7</v>
      </c>
      <c r="Z104" s="260">
        <v>6.9</v>
      </c>
      <c r="AA104" s="260" t="s">
        <v>443</v>
      </c>
      <c r="AB104" s="260">
        <v>0.152</v>
      </c>
      <c r="AC104" s="260" t="s">
        <v>1043</v>
      </c>
      <c r="AD104" s="260">
        <v>30.7</v>
      </c>
    </row>
    <row r="105" spans="1:30" ht="92">
      <c r="A105" s="257" t="s">
        <v>1074</v>
      </c>
      <c r="B105" s="265" t="s">
        <v>189</v>
      </c>
      <c r="C105" s="265" t="s">
        <v>369</v>
      </c>
      <c r="D105" s="266" t="s">
        <v>139</v>
      </c>
      <c r="E105" s="267" t="s">
        <v>1077</v>
      </c>
      <c r="F105" s="260">
        <v>51500</v>
      </c>
      <c r="G105" s="260">
        <v>16900</v>
      </c>
      <c r="H105" s="260">
        <v>6.6</v>
      </c>
      <c r="I105" s="260" t="s">
        <v>956</v>
      </c>
      <c r="J105" s="274">
        <v>0.38</v>
      </c>
      <c r="K105" s="260">
        <v>4.2</v>
      </c>
      <c r="L105" s="260">
        <v>70</v>
      </c>
      <c r="M105" s="268">
        <v>2E-3</v>
      </c>
      <c r="N105" s="261" t="s">
        <v>958</v>
      </c>
      <c r="O105" s="257" t="s">
        <v>728</v>
      </c>
      <c r="P105" s="257" t="s">
        <v>581</v>
      </c>
      <c r="Q105" s="257" t="s">
        <v>728</v>
      </c>
      <c r="R105" s="260" t="s">
        <v>443</v>
      </c>
      <c r="S105" s="268" t="s">
        <v>443</v>
      </c>
      <c r="T105" s="295">
        <v>1E-3</v>
      </c>
      <c r="U105" s="260" t="s">
        <v>585</v>
      </c>
      <c r="V105" s="295"/>
      <c r="W105" s="260" t="s">
        <v>585</v>
      </c>
      <c r="X105" s="260">
        <v>7.9</v>
      </c>
      <c r="Y105" s="260">
        <v>32.9</v>
      </c>
      <c r="Z105" s="260">
        <v>5.2</v>
      </c>
      <c r="AA105" s="260" t="s">
        <v>443</v>
      </c>
      <c r="AB105" s="260">
        <v>0.22500000000000001</v>
      </c>
      <c r="AC105" s="260" t="s">
        <v>443</v>
      </c>
      <c r="AD105" s="260">
        <v>28.7</v>
      </c>
    </row>
    <row r="106" spans="1:30" ht="125.25" customHeight="1">
      <c r="A106" s="257" t="s">
        <v>1089</v>
      </c>
      <c r="B106" s="265" t="s">
        <v>189</v>
      </c>
      <c r="C106" s="265" t="s">
        <v>369</v>
      </c>
      <c r="D106" s="266" t="s">
        <v>190</v>
      </c>
      <c r="E106" s="267" t="s">
        <v>136</v>
      </c>
      <c r="F106" s="260">
        <v>40400</v>
      </c>
      <c r="G106" s="260">
        <v>14600</v>
      </c>
      <c r="H106" s="260">
        <v>3.9</v>
      </c>
      <c r="I106" s="260" t="s">
        <v>956</v>
      </c>
      <c r="J106" s="274">
        <v>0.75</v>
      </c>
      <c r="K106" s="260">
        <v>8</v>
      </c>
      <c r="L106" s="260">
        <v>300</v>
      </c>
      <c r="M106" s="268">
        <v>1.5E-3</v>
      </c>
      <c r="N106" s="261" t="s">
        <v>1094</v>
      </c>
      <c r="O106" s="267" t="s">
        <v>1093</v>
      </c>
      <c r="P106" s="267" t="s">
        <v>958</v>
      </c>
      <c r="Q106" s="257" t="s">
        <v>728</v>
      </c>
      <c r="R106" s="257" t="s">
        <v>443</v>
      </c>
      <c r="S106" s="268" t="s">
        <v>1092</v>
      </c>
      <c r="T106" s="295">
        <v>0.01</v>
      </c>
      <c r="U106" s="260" t="s">
        <v>585</v>
      </c>
      <c r="V106" s="295"/>
      <c r="W106" s="260" t="s">
        <v>585</v>
      </c>
      <c r="X106" s="260">
        <v>7.9</v>
      </c>
      <c r="Y106" s="260">
        <v>27.5</v>
      </c>
      <c r="Z106" s="260">
        <v>6</v>
      </c>
      <c r="AA106" s="260" t="s">
        <v>443</v>
      </c>
      <c r="AB106" s="260">
        <v>0.29699999999999999</v>
      </c>
      <c r="AC106" s="260" t="s">
        <v>443</v>
      </c>
      <c r="AD106" s="260">
        <v>26</v>
      </c>
    </row>
    <row r="107" spans="1:30" ht="92">
      <c r="A107" s="257" t="s">
        <v>1107</v>
      </c>
      <c r="B107" s="258" t="s">
        <v>191</v>
      </c>
      <c r="C107" s="265" t="s">
        <v>369</v>
      </c>
      <c r="D107" s="266" t="s">
        <v>1111</v>
      </c>
      <c r="E107" s="267" t="s">
        <v>1112</v>
      </c>
      <c r="F107" s="260">
        <v>52100</v>
      </c>
      <c r="G107" s="260">
        <v>18300</v>
      </c>
      <c r="H107" s="260" t="s">
        <v>585</v>
      </c>
      <c r="I107" s="260">
        <v>2.5</v>
      </c>
      <c r="J107" s="260" t="s">
        <v>585</v>
      </c>
      <c r="K107" s="260" t="s">
        <v>585</v>
      </c>
      <c r="L107" s="260" t="s">
        <v>585</v>
      </c>
      <c r="M107" s="257" t="s">
        <v>443</v>
      </c>
      <c r="N107" s="300">
        <v>4.2000000000000003E-2</v>
      </c>
      <c r="O107" s="257" t="s">
        <v>728</v>
      </c>
      <c r="P107" s="261">
        <v>5.0000000000000001E-3</v>
      </c>
      <c r="Q107" s="257" t="s">
        <v>728</v>
      </c>
      <c r="R107" s="257" t="s">
        <v>728</v>
      </c>
      <c r="S107" s="257" t="s">
        <v>1113</v>
      </c>
      <c r="T107" s="293">
        <v>1.4999999999999999E-2</v>
      </c>
      <c r="U107" s="260" t="s">
        <v>585</v>
      </c>
      <c r="V107" s="383"/>
      <c r="W107" s="260" t="s">
        <v>585</v>
      </c>
      <c r="X107" s="260">
        <v>7.9</v>
      </c>
      <c r="Y107" s="260">
        <v>20.8</v>
      </c>
      <c r="Z107" s="260">
        <v>6.6</v>
      </c>
      <c r="AA107" s="260" t="s">
        <v>443</v>
      </c>
      <c r="AB107" s="260" t="s">
        <v>443</v>
      </c>
      <c r="AC107" s="260" t="s">
        <v>443</v>
      </c>
      <c r="AD107" s="260" t="s">
        <v>443</v>
      </c>
    </row>
    <row r="108" spans="1:30" ht="92">
      <c r="A108" s="231" t="s">
        <v>1136</v>
      </c>
      <c r="B108" s="232" t="s">
        <v>193</v>
      </c>
      <c r="C108" s="232" t="s">
        <v>369</v>
      </c>
      <c r="D108" s="233" t="s">
        <v>1137</v>
      </c>
      <c r="E108" s="231" t="s">
        <v>1138</v>
      </c>
      <c r="F108" s="234">
        <v>50100</v>
      </c>
      <c r="G108" s="234">
        <v>15500</v>
      </c>
      <c r="H108" s="234">
        <v>78.5</v>
      </c>
      <c r="I108" s="234">
        <v>2.8</v>
      </c>
      <c r="J108" s="244" t="s">
        <v>728</v>
      </c>
      <c r="K108" s="234">
        <v>11.2</v>
      </c>
      <c r="L108" s="234">
        <v>130</v>
      </c>
      <c r="M108" s="244" t="s">
        <v>728</v>
      </c>
      <c r="N108" s="303">
        <v>6.2E-2</v>
      </c>
      <c r="O108" s="244" t="s">
        <v>728</v>
      </c>
      <c r="P108" s="244" t="s">
        <v>728</v>
      </c>
      <c r="Q108" s="244" t="s">
        <v>728</v>
      </c>
      <c r="R108" s="244" t="s">
        <v>728</v>
      </c>
      <c r="S108" s="231" t="s">
        <v>1139</v>
      </c>
      <c r="T108" s="304">
        <v>2.7E-2</v>
      </c>
      <c r="U108" s="234" t="s">
        <v>585</v>
      </c>
      <c r="V108" s="387" t="s">
        <v>2</v>
      </c>
      <c r="W108" s="234" t="s">
        <v>585</v>
      </c>
      <c r="X108" s="234">
        <v>7.6</v>
      </c>
      <c r="Y108" s="234">
        <v>16.5</v>
      </c>
      <c r="Z108" s="234">
        <v>7.7</v>
      </c>
      <c r="AA108" s="231" t="s">
        <v>443</v>
      </c>
      <c r="AB108" s="234" t="s">
        <v>585</v>
      </c>
      <c r="AC108" s="252">
        <v>6.0000000000000001E-3</v>
      </c>
      <c r="AD108" s="231" t="s">
        <v>443</v>
      </c>
    </row>
    <row r="109" spans="1:30" ht="92">
      <c r="A109" s="231" t="s">
        <v>1182</v>
      </c>
      <c r="B109" s="305" t="s">
        <v>368</v>
      </c>
      <c r="C109" s="305" t="s">
        <v>369</v>
      </c>
      <c r="D109" s="233" t="s">
        <v>1163</v>
      </c>
      <c r="E109" s="231" t="s">
        <v>1164</v>
      </c>
      <c r="F109" s="305">
        <v>50200</v>
      </c>
      <c r="G109" s="305">
        <v>16900</v>
      </c>
      <c r="H109" s="305">
        <v>44.1</v>
      </c>
      <c r="I109" s="305">
        <v>2.8</v>
      </c>
      <c r="J109" s="306">
        <v>0.52</v>
      </c>
      <c r="K109" s="305">
        <v>3.2</v>
      </c>
      <c r="L109" s="305">
        <v>90</v>
      </c>
      <c r="M109" s="307">
        <v>8.0000000000000002E-3</v>
      </c>
      <c r="N109" s="307">
        <v>4.8000000000000001E-2</v>
      </c>
      <c r="O109" s="307">
        <v>6.7000000000000004E-2</v>
      </c>
      <c r="P109" s="244" t="s">
        <v>728</v>
      </c>
      <c r="Q109" s="244" t="s">
        <v>728</v>
      </c>
      <c r="R109" s="244" t="s">
        <v>728</v>
      </c>
      <c r="S109" s="307">
        <v>0.27100000000000002</v>
      </c>
      <c r="T109" s="385">
        <v>2.1999999999999999E-2</v>
      </c>
      <c r="U109" s="389" t="s">
        <v>585</v>
      </c>
      <c r="V109" s="388" t="s">
        <v>2</v>
      </c>
      <c r="W109" s="390" t="s">
        <v>585</v>
      </c>
      <c r="X109" s="305">
        <v>7.7</v>
      </c>
      <c r="Y109" s="305">
        <v>27.8</v>
      </c>
      <c r="Z109" s="305">
        <v>5.3</v>
      </c>
      <c r="AA109" s="231" t="s">
        <v>2</v>
      </c>
      <c r="AB109" s="234" t="s">
        <v>585</v>
      </c>
      <c r="AC109" s="234" t="s">
        <v>585</v>
      </c>
      <c r="AD109" s="234" t="s">
        <v>585</v>
      </c>
    </row>
    <row r="110" spans="1:30" s="309" customFormat="1" ht="75.75" customHeight="1">
      <c r="A110" s="321" t="s">
        <v>1183</v>
      </c>
      <c r="B110" s="321" t="s">
        <v>605</v>
      </c>
      <c r="C110" s="321" t="s">
        <v>369</v>
      </c>
      <c r="D110" s="320" t="s">
        <v>1184</v>
      </c>
      <c r="E110" s="320" t="s">
        <v>1185</v>
      </c>
      <c r="F110" s="321">
        <v>26600</v>
      </c>
      <c r="G110" s="321">
        <v>8350</v>
      </c>
      <c r="H110" s="321">
        <v>38.6</v>
      </c>
      <c r="I110" s="321">
        <v>2.2000000000000002</v>
      </c>
      <c r="J110" s="321">
        <v>0.19</v>
      </c>
      <c r="K110" s="321">
        <v>19.5</v>
      </c>
      <c r="L110" s="321">
        <v>2500</v>
      </c>
      <c r="M110" s="334" t="s">
        <v>728</v>
      </c>
      <c r="N110" s="322">
        <v>4.2000000000000003E-2</v>
      </c>
      <c r="O110" s="322">
        <v>5.0000000000000001E-3</v>
      </c>
      <c r="P110" s="322">
        <v>2E-3</v>
      </c>
      <c r="Q110" s="334" t="s">
        <v>728</v>
      </c>
      <c r="R110" s="334" t="s">
        <v>728</v>
      </c>
      <c r="S110" s="322">
        <v>0.14000000000000001</v>
      </c>
      <c r="T110" s="386">
        <v>3.7999999999999999E-2</v>
      </c>
      <c r="U110" s="323" t="s">
        <v>585</v>
      </c>
      <c r="V110" s="384" t="s">
        <v>2</v>
      </c>
      <c r="W110" s="323" t="s">
        <v>585</v>
      </c>
      <c r="X110" s="321">
        <v>7</v>
      </c>
      <c r="Y110" s="321">
        <v>28.4</v>
      </c>
      <c r="Z110" s="321">
        <v>7.2</v>
      </c>
      <c r="AA110" s="318" t="s">
        <v>2</v>
      </c>
      <c r="AB110" s="318" t="s">
        <v>2</v>
      </c>
      <c r="AC110" s="318" t="s">
        <v>2</v>
      </c>
      <c r="AD110" s="318" t="s">
        <v>2</v>
      </c>
    </row>
    <row r="111" spans="1:30" s="309" customFormat="1" ht="75.75" customHeight="1">
      <c r="A111" s="231" t="s">
        <v>1215</v>
      </c>
      <c r="B111" s="345">
        <v>0.36319444444444443</v>
      </c>
      <c r="C111" s="346" t="s">
        <v>369</v>
      </c>
      <c r="D111" s="233" t="s">
        <v>1216</v>
      </c>
      <c r="E111" s="233" t="s">
        <v>1217</v>
      </c>
      <c r="F111" s="330" t="s">
        <v>2</v>
      </c>
      <c r="G111" s="330" t="s">
        <v>2</v>
      </c>
      <c r="H111" s="330" t="s">
        <v>2</v>
      </c>
      <c r="I111" s="325">
        <v>0.7</v>
      </c>
      <c r="J111" s="327">
        <v>0.28999999999999998</v>
      </c>
      <c r="K111" s="325">
        <v>26.3</v>
      </c>
      <c r="L111" s="325">
        <v>610</v>
      </c>
      <c r="M111" s="335" t="s">
        <v>728</v>
      </c>
      <c r="N111" s="326" t="s">
        <v>1218</v>
      </c>
      <c r="O111" s="335" t="s">
        <v>728</v>
      </c>
      <c r="P111" s="336" t="s">
        <v>2</v>
      </c>
      <c r="Q111" s="335" t="s">
        <v>728</v>
      </c>
      <c r="R111" s="336" t="s">
        <v>2</v>
      </c>
      <c r="S111" s="328" t="s">
        <v>2</v>
      </c>
      <c r="T111" s="328" t="s">
        <v>2</v>
      </c>
      <c r="U111" s="329" t="s">
        <v>2</v>
      </c>
      <c r="V111" s="328" t="s">
        <v>2</v>
      </c>
      <c r="W111" s="329" t="s">
        <v>2</v>
      </c>
      <c r="X111" s="325">
        <v>8</v>
      </c>
      <c r="Y111" s="330">
        <v>27.4</v>
      </c>
      <c r="Z111" s="325">
        <v>4.4000000000000004</v>
      </c>
      <c r="AA111" s="231" t="s">
        <v>443</v>
      </c>
      <c r="AB111" s="331">
        <v>0.221</v>
      </c>
      <c r="AC111" s="231" t="s">
        <v>443</v>
      </c>
      <c r="AD111" s="331">
        <v>31.8</v>
      </c>
    </row>
    <row r="112" spans="1:30" s="391" customFormat="1" ht="75.75" customHeight="1">
      <c r="A112" s="392" t="s">
        <v>1236</v>
      </c>
      <c r="B112" s="393" t="s">
        <v>1243</v>
      </c>
      <c r="C112" s="393" t="s">
        <v>369</v>
      </c>
      <c r="D112" s="139" t="s">
        <v>1244</v>
      </c>
      <c r="E112" s="139" t="s">
        <v>1245</v>
      </c>
      <c r="F112" s="394" t="s">
        <v>2</v>
      </c>
      <c r="G112" s="394" t="s">
        <v>2</v>
      </c>
      <c r="H112" s="394" t="s">
        <v>2</v>
      </c>
      <c r="I112" s="395" t="s">
        <v>2</v>
      </c>
      <c r="J112" s="396">
        <v>0.6</v>
      </c>
      <c r="K112" s="395" t="s">
        <v>2</v>
      </c>
      <c r="L112" s="395" t="s">
        <v>2</v>
      </c>
      <c r="M112" s="144" t="s">
        <v>2</v>
      </c>
      <c r="N112" s="397" t="s">
        <v>2</v>
      </c>
      <c r="O112" s="144" t="s">
        <v>2</v>
      </c>
      <c r="P112" s="380" t="s">
        <v>2</v>
      </c>
      <c r="Q112" s="144" t="s">
        <v>2</v>
      </c>
      <c r="R112" s="380" t="s">
        <v>2</v>
      </c>
      <c r="S112" s="398" t="s">
        <v>2</v>
      </c>
      <c r="T112" s="398" t="s">
        <v>2</v>
      </c>
      <c r="U112" s="377" t="s">
        <v>1246</v>
      </c>
      <c r="V112" s="398">
        <v>0.11</v>
      </c>
      <c r="W112" s="377">
        <v>0.34</v>
      </c>
      <c r="X112" s="395" t="s">
        <v>2</v>
      </c>
      <c r="Y112" s="394" t="s">
        <v>2</v>
      </c>
      <c r="Z112" s="395" t="s">
        <v>2</v>
      </c>
      <c r="AA112" s="392" t="s">
        <v>728</v>
      </c>
      <c r="AB112" s="392"/>
      <c r="AC112" s="392" t="s">
        <v>728</v>
      </c>
      <c r="AD112" s="399">
        <v>31.9</v>
      </c>
    </row>
    <row r="113" spans="1:30" ht="23.5">
      <c r="A113" s="351" t="s">
        <v>1104</v>
      </c>
      <c r="B113" s="351"/>
      <c r="C113" s="351"/>
      <c r="D113" s="351"/>
      <c r="E113" s="351"/>
      <c r="F113" s="351"/>
      <c r="G113" s="351"/>
      <c r="H113" s="351"/>
      <c r="I113" s="351"/>
      <c r="J113" s="351"/>
      <c r="K113" s="351"/>
      <c r="L113" s="351"/>
      <c r="M113" s="351"/>
      <c r="N113" s="351"/>
      <c r="O113" s="351"/>
      <c r="P113" s="351"/>
      <c r="Q113" s="351"/>
      <c r="R113" s="351"/>
      <c r="S113" s="351"/>
      <c r="T113" s="351"/>
      <c r="U113" s="351"/>
      <c r="V113" s="351"/>
      <c r="W113" s="351"/>
      <c r="X113" s="351"/>
      <c r="Y113" s="324"/>
      <c r="Z113" s="324"/>
      <c r="AA113" s="324"/>
      <c r="AB113" s="324"/>
      <c r="AC113" s="324"/>
      <c r="AD113" s="324"/>
    </row>
    <row r="114" spans="1:30" ht="23.5">
      <c r="A114" s="353" t="s">
        <v>167</v>
      </c>
      <c r="B114" s="350" t="s">
        <v>166</v>
      </c>
      <c r="C114" s="355" t="s">
        <v>81</v>
      </c>
      <c r="D114" s="356"/>
      <c r="E114" s="357"/>
      <c r="F114" s="47" t="s">
        <v>4</v>
      </c>
      <c r="G114" s="47" t="s">
        <v>5</v>
      </c>
      <c r="H114" s="48" t="s">
        <v>6</v>
      </c>
      <c r="I114" s="48" t="s">
        <v>7</v>
      </c>
      <c r="J114" s="49" t="s">
        <v>8</v>
      </c>
      <c r="K114" s="48" t="s">
        <v>9</v>
      </c>
      <c r="L114" s="50" t="s">
        <v>10</v>
      </c>
      <c r="M114" s="51" t="s">
        <v>11</v>
      </c>
      <c r="N114" s="51" t="s">
        <v>12</v>
      </c>
      <c r="O114" s="51" t="s">
        <v>13</v>
      </c>
      <c r="P114" s="51" t="s">
        <v>14</v>
      </c>
      <c r="Q114" s="51" t="s">
        <v>15</v>
      </c>
      <c r="R114" s="51" t="s">
        <v>16</v>
      </c>
      <c r="S114" s="51" t="s">
        <v>17</v>
      </c>
      <c r="T114" s="51" t="s">
        <v>18</v>
      </c>
      <c r="U114" s="48" t="s">
        <v>19</v>
      </c>
      <c r="V114" s="48" t="s">
        <v>1239</v>
      </c>
      <c r="W114" s="48" t="s">
        <v>1241</v>
      </c>
      <c r="X114" s="48" t="s">
        <v>20</v>
      </c>
      <c r="Y114" s="48" t="s">
        <v>21</v>
      </c>
      <c r="Z114" s="48" t="s">
        <v>22</v>
      </c>
      <c r="AA114" s="51" t="s">
        <v>843</v>
      </c>
      <c r="AB114" s="51" t="s">
        <v>845</v>
      </c>
      <c r="AC114" s="51" t="s">
        <v>846</v>
      </c>
      <c r="AD114" s="51" t="s">
        <v>848</v>
      </c>
    </row>
    <row r="115" spans="1:30" ht="23.5">
      <c r="A115" s="354"/>
      <c r="B115" s="350"/>
      <c r="C115" s="52" t="s">
        <v>89</v>
      </c>
      <c r="D115" s="47" t="s">
        <v>90</v>
      </c>
      <c r="E115" s="53" t="s">
        <v>91</v>
      </c>
      <c r="F115" s="47" t="s">
        <v>2</v>
      </c>
      <c r="G115" s="47" t="s">
        <v>2</v>
      </c>
      <c r="H115" s="48" t="s">
        <v>2</v>
      </c>
      <c r="I115" s="48" t="s">
        <v>342</v>
      </c>
      <c r="J115" s="49" t="s">
        <v>2</v>
      </c>
      <c r="K115" s="48" t="s">
        <v>2</v>
      </c>
      <c r="L115" s="50" t="s">
        <v>2</v>
      </c>
      <c r="M115" s="49">
        <v>0.03</v>
      </c>
      <c r="N115" s="49">
        <v>0.03</v>
      </c>
      <c r="O115" s="49">
        <v>0.05</v>
      </c>
      <c r="P115" s="51" t="s">
        <v>2</v>
      </c>
      <c r="Q115" s="51">
        <v>0.01</v>
      </c>
      <c r="R115" s="51">
        <v>5.0000000000000001E-3</v>
      </c>
      <c r="S115" s="51" t="s">
        <v>2</v>
      </c>
      <c r="T115" s="49">
        <v>0.05</v>
      </c>
      <c r="U115" s="48" t="s">
        <v>2</v>
      </c>
      <c r="V115" s="51">
        <v>4.0000000000000001E-3</v>
      </c>
      <c r="W115" s="48" t="s">
        <v>585</v>
      </c>
      <c r="X115" s="48" t="s">
        <v>75</v>
      </c>
      <c r="Y115" s="48" t="s">
        <v>2</v>
      </c>
      <c r="Z115" s="48" t="s">
        <v>341</v>
      </c>
      <c r="AA115" s="51">
        <v>1E-3</v>
      </c>
      <c r="AB115" s="48" t="s">
        <v>2</v>
      </c>
      <c r="AC115" s="48" t="s">
        <v>2</v>
      </c>
      <c r="AD115" s="48" t="s">
        <v>2</v>
      </c>
    </row>
    <row r="116" spans="1:30" ht="92">
      <c r="A116" s="54" t="s">
        <v>76</v>
      </c>
      <c r="B116" s="54" t="s">
        <v>447</v>
      </c>
      <c r="C116" s="54" t="s">
        <v>83</v>
      </c>
      <c r="D116" s="55" t="s">
        <v>80</v>
      </c>
      <c r="E116" s="55" t="s">
        <v>95</v>
      </c>
      <c r="F116" s="56">
        <v>62400</v>
      </c>
      <c r="G116" s="56" t="s">
        <v>0</v>
      </c>
      <c r="H116" s="61">
        <v>52.4</v>
      </c>
      <c r="I116" s="59">
        <v>3.4</v>
      </c>
      <c r="J116" s="60">
        <v>7.0000000000000007E-2</v>
      </c>
      <c r="K116" s="61">
        <v>21.1</v>
      </c>
      <c r="L116" s="62">
        <v>130</v>
      </c>
      <c r="M116" s="63" t="s">
        <v>579</v>
      </c>
      <c r="N116" s="63" t="s">
        <v>579</v>
      </c>
      <c r="O116" s="63" t="s">
        <v>581</v>
      </c>
      <c r="P116" s="63" t="s">
        <v>579</v>
      </c>
      <c r="Q116" s="63" t="s">
        <v>583</v>
      </c>
      <c r="R116" s="63" t="s">
        <v>584</v>
      </c>
      <c r="S116" s="63">
        <v>0.09</v>
      </c>
      <c r="T116" s="63">
        <v>6.0000000000000001E-3</v>
      </c>
      <c r="U116" s="61">
        <v>1.4</v>
      </c>
      <c r="V116" s="61"/>
      <c r="W116" s="61"/>
      <c r="X116" s="61">
        <v>8.4</v>
      </c>
      <c r="Y116" s="58">
        <v>32.6</v>
      </c>
      <c r="Z116" s="58">
        <v>5.9</v>
      </c>
    </row>
    <row r="117" spans="1:30" ht="69">
      <c r="A117" s="55" t="s">
        <v>169</v>
      </c>
      <c r="B117" s="54" t="s">
        <v>191</v>
      </c>
      <c r="C117" s="54" t="s">
        <v>83</v>
      </c>
      <c r="D117" s="55" t="s">
        <v>98</v>
      </c>
      <c r="E117" s="55" t="s">
        <v>100</v>
      </c>
      <c r="F117" s="56">
        <v>56300</v>
      </c>
      <c r="G117" s="56" t="s">
        <v>0</v>
      </c>
      <c r="H117" s="61">
        <v>27.6</v>
      </c>
      <c r="I117" s="59">
        <v>3.2</v>
      </c>
      <c r="J117" s="60">
        <v>0.1</v>
      </c>
      <c r="K117" s="61">
        <v>26.9</v>
      </c>
      <c r="L117" s="62">
        <v>130</v>
      </c>
      <c r="M117" s="63" t="s">
        <v>579</v>
      </c>
      <c r="N117" s="63" t="s">
        <v>579</v>
      </c>
      <c r="O117" s="63" t="s">
        <v>581</v>
      </c>
      <c r="P117" s="63" t="s">
        <v>579</v>
      </c>
      <c r="Q117" s="63" t="s">
        <v>583</v>
      </c>
      <c r="R117" s="63" t="s">
        <v>584</v>
      </c>
      <c r="S117" s="65">
        <v>0.01</v>
      </c>
      <c r="T117" s="63" t="s">
        <v>584</v>
      </c>
      <c r="U117" s="59">
        <v>7.7</v>
      </c>
      <c r="V117" s="59"/>
      <c r="W117" s="59"/>
      <c r="X117" s="61">
        <v>8.4</v>
      </c>
      <c r="Y117" s="58">
        <v>32.5</v>
      </c>
      <c r="Z117" s="61">
        <v>5.8</v>
      </c>
    </row>
    <row r="118" spans="1:30" ht="69">
      <c r="A118" s="55" t="s">
        <v>170</v>
      </c>
      <c r="B118" s="54" t="s">
        <v>191</v>
      </c>
      <c r="C118" s="54" t="s">
        <v>83</v>
      </c>
      <c r="D118" s="55" t="s">
        <v>112</v>
      </c>
      <c r="E118" s="55" t="s">
        <v>113</v>
      </c>
      <c r="F118" s="56">
        <v>56000</v>
      </c>
      <c r="G118" s="56" t="s">
        <v>0</v>
      </c>
      <c r="H118" s="61">
        <v>67.3</v>
      </c>
      <c r="I118" s="61">
        <v>2.9</v>
      </c>
      <c r="J118" s="60">
        <v>0.12</v>
      </c>
      <c r="K118" s="61">
        <v>48.1</v>
      </c>
      <c r="L118" s="62">
        <v>140</v>
      </c>
      <c r="M118" s="63" t="s">
        <v>579</v>
      </c>
      <c r="N118" s="63" t="s">
        <v>579</v>
      </c>
      <c r="O118" s="63" t="s">
        <v>581</v>
      </c>
      <c r="P118" s="63" t="s">
        <v>579</v>
      </c>
      <c r="Q118" s="63" t="s">
        <v>583</v>
      </c>
      <c r="R118" s="63" t="s">
        <v>584</v>
      </c>
      <c r="S118" s="65">
        <v>0.03</v>
      </c>
      <c r="T118" s="63">
        <v>6.0000000000000001E-3</v>
      </c>
      <c r="U118" s="59">
        <v>4.3</v>
      </c>
      <c r="V118" s="59"/>
      <c r="W118" s="59"/>
      <c r="X118" s="59">
        <v>8.6</v>
      </c>
      <c r="Y118" s="58">
        <v>32.6</v>
      </c>
      <c r="Z118" s="58">
        <v>5.9</v>
      </c>
    </row>
    <row r="119" spans="1:30" ht="92">
      <c r="A119" s="55" t="s">
        <v>171</v>
      </c>
      <c r="B119" s="54" t="s">
        <v>192</v>
      </c>
      <c r="C119" s="54" t="s">
        <v>83</v>
      </c>
      <c r="D119" s="55" t="s">
        <v>153</v>
      </c>
      <c r="E119" s="55" t="s">
        <v>154</v>
      </c>
      <c r="F119" s="56">
        <v>54500</v>
      </c>
      <c r="G119" s="57" t="s">
        <v>0</v>
      </c>
      <c r="H119" s="58">
        <v>72.2</v>
      </c>
      <c r="I119" s="61">
        <v>2.8</v>
      </c>
      <c r="J119" s="60" t="s">
        <v>609</v>
      </c>
      <c r="K119" s="61">
        <v>35.1</v>
      </c>
      <c r="L119" s="62">
        <v>140</v>
      </c>
      <c r="M119" s="63" t="s">
        <v>579</v>
      </c>
      <c r="N119" s="63" t="s">
        <v>579</v>
      </c>
      <c r="O119" s="63" t="s">
        <v>581</v>
      </c>
      <c r="P119" s="63" t="s">
        <v>579</v>
      </c>
      <c r="Q119" s="63" t="s">
        <v>583</v>
      </c>
      <c r="R119" s="63" t="s">
        <v>584</v>
      </c>
      <c r="S119" s="63">
        <v>0.3</v>
      </c>
      <c r="T119" s="63" t="s">
        <v>584</v>
      </c>
      <c r="U119" s="61">
        <v>0.9</v>
      </c>
      <c r="V119" s="61"/>
      <c r="W119" s="61"/>
      <c r="X119" s="59">
        <v>8.6</v>
      </c>
      <c r="Y119" s="61">
        <v>32.700000000000003</v>
      </c>
      <c r="Z119" s="58">
        <v>6</v>
      </c>
    </row>
    <row r="120" spans="1:30" ht="92">
      <c r="A120" s="55" t="s">
        <v>77</v>
      </c>
      <c r="B120" s="54" t="s">
        <v>192</v>
      </c>
      <c r="C120" s="54" t="s">
        <v>83</v>
      </c>
      <c r="D120" s="55" t="s">
        <v>116</v>
      </c>
      <c r="E120" s="55" t="s">
        <v>118</v>
      </c>
      <c r="F120" s="57">
        <v>53100</v>
      </c>
      <c r="G120" s="57" t="s">
        <v>0</v>
      </c>
      <c r="H120" s="58">
        <v>97.9</v>
      </c>
      <c r="I120" s="58">
        <v>2.8</v>
      </c>
      <c r="J120" s="60" t="s">
        <v>609</v>
      </c>
      <c r="K120" s="61">
        <v>30.5</v>
      </c>
      <c r="L120" s="62">
        <v>140</v>
      </c>
      <c r="M120" s="65">
        <v>0.02</v>
      </c>
      <c r="N120" s="65">
        <v>0.02</v>
      </c>
      <c r="O120" s="63" t="s">
        <v>581</v>
      </c>
      <c r="P120" s="63" t="s">
        <v>579</v>
      </c>
      <c r="Q120" s="148">
        <v>0.02</v>
      </c>
      <c r="R120" s="63" t="s">
        <v>584</v>
      </c>
      <c r="S120" s="68">
        <v>0.34</v>
      </c>
      <c r="T120" s="63" t="s">
        <v>584</v>
      </c>
      <c r="U120" s="58">
        <v>1.6</v>
      </c>
      <c r="V120" s="58"/>
      <c r="W120" s="58"/>
      <c r="X120" s="58">
        <v>8.4</v>
      </c>
      <c r="Y120" s="58">
        <v>30.2</v>
      </c>
      <c r="Z120" s="58">
        <v>6</v>
      </c>
    </row>
    <row r="121" spans="1:30" ht="92">
      <c r="A121" s="55" t="s">
        <v>172</v>
      </c>
      <c r="B121" s="54" t="s">
        <v>192</v>
      </c>
      <c r="C121" s="54" t="s">
        <v>83</v>
      </c>
      <c r="D121" s="55" t="s">
        <v>119</v>
      </c>
      <c r="E121" s="55" t="s">
        <v>155</v>
      </c>
      <c r="F121" s="57">
        <v>56800</v>
      </c>
      <c r="G121" s="57" t="s">
        <v>0</v>
      </c>
      <c r="H121" s="58">
        <v>21.8</v>
      </c>
      <c r="I121" s="66">
        <v>7.2</v>
      </c>
      <c r="J121" s="114">
        <v>0.04</v>
      </c>
      <c r="K121" s="61">
        <v>30.9</v>
      </c>
      <c r="L121" s="62">
        <v>140</v>
      </c>
      <c r="M121" s="63" t="s">
        <v>580</v>
      </c>
      <c r="N121" s="63" t="s">
        <v>582</v>
      </c>
      <c r="O121" s="63" t="s">
        <v>580</v>
      </c>
      <c r="P121" s="63" t="s">
        <v>581</v>
      </c>
      <c r="Q121" s="63" t="s">
        <v>582</v>
      </c>
      <c r="R121" s="63" t="s">
        <v>579</v>
      </c>
      <c r="S121" s="68">
        <v>0.05</v>
      </c>
      <c r="T121" s="68">
        <v>7.0000000000000001E-3</v>
      </c>
      <c r="U121" s="66">
        <v>2.2000000000000002</v>
      </c>
      <c r="V121" s="66"/>
      <c r="W121" s="66"/>
      <c r="X121" s="58">
        <v>8.1999999999999993</v>
      </c>
      <c r="Y121" s="58">
        <v>26.7</v>
      </c>
      <c r="Z121" s="58">
        <v>6</v>
      </c>
    </row>
    <row r="122" spans="1:30" ht="92">
      <c r="A122" s="55" t="s">
        <v>79</v>
      </c>
      <c r="B122" s="54" t="s">
        <v>192</v>
      </c>
      <c r="C122" s="54" t="s">
        <v>83</v>
      </c>
      <c r="D122" s="55" t="s">
        <v>156</v>
      </c>
      <c r="E122" s="55" t="s">
        <v>157</v>
      </c>
      <c r="F122" s="57">
        <v>53800</v>
      </c>
      <c r="G122" s="57" t="s">
        <v>0</v>
      </c>
      <c r="H122" s="58">
        <v>48.4</v>
      </c>
      <c r="I122" s="59">
        <v>4.8</v>
      </c>
      <c r="J122" s="60">
        <v>0.08</v>
      </c>
      <c r="K122" s="61">
        <v>57.8</v>
      </c>
      <c r="L122" s="62">
        <v>140</v>
      </c>
      <c r="M122" s="63" t="s">
        <v>580</v>
      </c>
      <c r="N122" s="63" t="s">
        <v>582</v>
      </c>
      <c r="O122" s="63" t="s">
        <v>580</v>
      </c>
      <c r="P122" s="63" t="s">
        <v>581</v>
      </c>
      <c r="Q122" s="67">
        <v>0.01</v>
      </c>
      <c r="R122" s="63" t="s">
        <v>579</v>
      </c>
      <c r="S122" s="68">
        <v>0.68</v>
      </c>
      <c r="T122" s="67">
        <v>0.01</v>
      </c>
      <c r="U122" s="66">
        <v>5.6</v>
      </c>
      <c r="V122" s="66"/>
      <c r="W122" s="66"/>
      <c r="X122" s="58">
        <v>7.9</v>
      </c>
      <c r="Y122" s="58">
        <v>17.100000000000001</v>
      </c>
      <c r="Z122" s="58">
        <v>5.8</v>
      </c>
    </row>
    <row r="123" spans="1:30" ht="69">
      <c r="A123" s="70" t="s">
        <v>173</v>
      </c>
      <c r="B123" s="71" t="s">
        <v>192</v>
      </c>
      <c r="C123" s="71" t="s">
        <v>83</v>
      </c>
      <c r="D123" s="70" t="s">
        <v>123</v>
      </c>
      <c r="E123" s="70" t="s">
        <v>158</v>
      </c>
      <c r="F123" s="72">
        <v>53200</v>
      </c>
      <c r="G123" s="72" t="s">
        <v>0</v>
      </c>
      <c r="H123" s="73">
        <v>77.900000000000006</v>
      </c>
      <c r="I123" s="74">
        <v>6.4</v>
      </c>
      <c r="J123" s="75" t="s">
        <v>609</v>
      </c>
      <c r="K123" s="76">
        <v>42.6</v>
      </c>
      <c r="L123" s="77">
        <v>150</v>
      </c>
      <c r="M123" s="78" t="s">
        <v>580</v>
      </c>
      <c r="N123" s="78" t="s">
        <v>582</v>
      </c>
      <c r="O123" s="78" t="s">
        <v>580</v>
      </c>
      <c r="P123" s="78" t="s">
        <v>581</v>
      </c>
      <c r="Q123" s="79">
        <v>0.01</v>
      </c>
      <c r="R123" s="78" t="s">
        <v>579</v>
      </c>
      <c r="S123" s="79">
        <v>0.11</v>
      </c>
      <c r="T123" s="79">
        <v>6.0000000000000001E-3</v>
      </c>
      <c r="U123" s="74">
        <v>5.2</v>
      </c>
      <c r="V123" s="74"/>
      <c r="W123" s="74"/>
      <c r="X123" s="73">
        <v>8</v>
      </c>
      <c r="Y123" s="73">
        <v>14.1</v>
      </c>
      <c r="Z123" s="73">
        <v>5.5</v>
      </c>
    </row>
    <row r="124" spans="1:30" ht="92">
      <c r="A124" s="70" t="s">
        <v>174</v>
      </c>
      <c r="B124" s="71" t="s">
        <v>192</v>
      </c>
      <c r="C124" s="71" t="s">
        <v>83</v>
      </c>
      <c r="D124" s="70" t="s">
        <v>125</v>
      </c>
      <c r="E124" s="70" t="s">
        <v>159</v>
      </c>
      <c r="F124" s="72">
        <v>54100</v>
      </c>
      <c r="G124" s="72" t="s">
        <v>0</v>
      </c>
      <c r="H124" s="73">
        <v>114</v>
      </c>
      <c r="I124" s="80">
        <v>3.5</v>
      </c>
      <c r="J124" s="75">
        <v>0.39</v>
      </c>
      <c r="K124" s="76">
        <v>39</v>
      </c>
      <c r="L124" s="77">
        <v>130</v>
      </c>
      <c r="M124" s="78" t="s">
        <v>580</v>
      </c>
      <c r="N124" s="78" t="s">
        <v>582</v>
      </c>
      <c r="O124" s="78" t="s">
        <v>580</v>
      </c>
      <c r="P124" s="78" t="s">
        <v>581</v>
      </c>
      <c r="Q124" s="78" t="s">
        <v>582</v>
      </c>
      <c r="R124" s="78" t="s">
        <v>579</v>
      </c>
      <c r="S124" s="79">
        <v>0.05</v>
      </c>
      <c r="T124" s="78" t="s">
        <v>581</v>
      </c>
      <c r="U124" s="74">
        <v>6.4</v>
      </c>
      <c r="V124" s="74"/>
      <c r="W124" s="74"/>
      <c r="X124" s="73">
        <v>8</v>
      </c>
      <c r="Y124" s="73">
        <v>15.1</v>
      </c>
      <c r="Z124" s="73">
        <v>5.6</v>
      </c>
    </row>
    <row r="125" spans="1:30" ht="92">
      <c r="A125" s="70" t="s">
        <v>175</v>
      </c>
      <c r="B125" s="71" t="s">
        <v>192</v>
      </c>
      <c r="C125" s="71" t="s">
        <v>83</v>
      </c>
      <c r="D125" s="70" t="s">
        <v>160</v>
      </c>
      <c r="E125" s="70" t="s">
        <v>161</v>
      </c>
      <c r="F125" s="72">
        <v>54100</v>
      </c>
      <c r="G125" s="72" t="s">
        <v>0</v>
      </c>
      <c r="H125" s="73">
        <v>20.8</v>
      </c>
      <c r="I125" s="80">
        <v>4.4000000000000004</v>
      </c>
      <c r="J125" s="75">
        <v>1.28</v>
      </c>
      <c r="K125" s="76">
        <v>32.1</v>
      </c>
      <c r="L125" s="77">
        <v>150</v>
      </c>
      <c r="M125" s="78" t="s">
        <v>580</v>
      </c>
      <c r="N125" s="78" t="s">
        <v>582</v>
      </c>
      <c r="O125" s="78" t="s">
        <v>580</v>
      </c>
      <c r="P125" s="78" t="s">
        <v>581</v>
      </c>
      <c r="Q125" s="78" t="s">
        <v>582</v>
      </c>
      <c r="R125" s="78" t="s">
        <v>579</v>
      </c>
      <c r="S125" s="79">
        <v>0.06</v>
      </c>
      <c r="T125" s="119">
        <v>0.01</v>
      </c>
      <c r="U125" s="74">
        <v>6.9</v>
      </c>
      <c r="V125" s="74"/>
      <c r="W125" s="74"/>
      <c r="X125" s="73">
        <v>8.1999999999999993</v>
      </c>
      <c r="Y125" s="73">
        <v>27.8</v>
      </c>
      <c r="Z125" s="73">
        <v>5.6</v>
      </c>
    </row>
    <row r="126" spans="1:30" ht="69">
      <c r="A126" s="70" t="s">
        <v>176</v>
      </c>
      <c r="B126" s="71" t="s">
        <v>192</v>
      </c>
      <c r="C126" s="71" t="s">
        <v>83</v>
      </c>
      <c r="D126" s="70" t="s">
        <v>129</v>
      </c>
      <c r="E126" s="70" t="s">
        <v>162</v>
      </c>
      <c r="F126" s="72">
        <v>55800</v>
      </c>
      <c r="G126" s="72" t="s">
        <v>0</v>
      </c>
      <c r="H126" s="73">
        <v>22.8</v>
      </c>
      <c r="I126" s="74">
        <v>3.4</v>
      </c>
      <c r="J126" s="75">
        <v>0.19</v>
      </c>
      <c r="K126" s="76">
        <v>36.6</v>
      </c>
      <c r="L126" s="77">
        <v>200</v>
      </c>
      <c r="M126" s="78">
        <v>8.0000000000000002E-3</v>
      </c>
      <c r="N126" s="78" t="s">
        <v>582</v>
      </c>
      <c r="O126" s="78" t="s">
        <v>580</v>
      </c>
      <c r="P126" s="78" t="s">
        <v>581</v>
      </c>
      <c r="Q126" s="119">
        <v>0.01</v>
      </c>
      <c r="R126" s="78" t="s">
        <v>579</v>
      </c>
      <c r="S126" s="79">
        <v>0.17</v>
      </c>
      <c r="T126" s="119">
        <v>0.01</v>
      </c>
      <c r="U126" s="74">
        <v>4.5</v>
      </c>
      <c r="V126" s="74"/>
      <c r="W126" s="74"/>
      <c r="X126" s="73">
        <v>8.1999999999999993</v>
      </c>
      <c r="Y126" s="73">
        <v>26.5</v>
      </c>
      <c r="Z126" s="73">
        <v>5.4</v>
      </c>
    </row>
    <row r="127" spans="1:30" ht="92">
      <c r="A127" s="70" t="s">
        <v>177</v>
      </c>
      <c r="B127" s="71" t="s">
        <v>192</v>
      </c>
      <c r="C127" s="71" t="s">
        <v>83</v>
      </c>
      <c r="D127" s="70" t="s">
        <v>131</v>
      </c>
      <c r="E127" s="70" t="s">
        <v>163</v>
      </c>
      <c r="F127" s="72">
        <v>56200</v>
      </c>
      <c r="G127" s="72" t="s">
        <v>31</v>
      </c>
      <c r="H127" s="73">
        <v>26.6</v>
      </c>
      <c r="I127" s="74">
        <v>3.9</v>
      </c>
      <c r="J127" s="75">
        <v>0.12</v>
      </c>
      <c r="K127" s="76">
        <v>40.5</v>
      </c>
      <c r="L127" s="77">
        <v>180</v>
      </c>
      <c r="M127" s="78" t="s">
        <v>580</v>
      </c>
      <c r="N127" s="78" t="s">
        <v>582</v>
      </c>
      <c r="O127" s="78" t="s">
        <v>580</v>
      </c>
      <c r="P127" s="78" t="s">
        <v>581</v>
      </c>
      <c r="Q127" s="78" t="s">
        <v>582</v>
      </c>
      <c r="R127" s="78" t="s">
        <v>579</v>
      </c>
      <c r="S127" s="79">
        <v>7.0000000000000007E-2</v>
      </c>
      <c r="T127" s="119">
        <v>0.01</v>
      </c>
      <c r="U127" s="74">
        <v>5.5</v>
      </c>
      <c r="V127" s="74"/>
      <c r="W127" s="74"/>
      <c r="X127" s="73">
        <v>8.3000000000000007</v>
      </c>
      <c r="Y127" s="73">
        <v>30.5</v>
      </c>
      <c r="Z127" s="73">
        <v>5.6</v>
      </c>
    </row>
    <row r="128" spans="1:30" ht="92">
      <c r="A128" s="70" t="s">
        <v>178</v>
      </c>
      <c r="B128" s="71" t="s">
        <v>192</v>
      </c>
      <c r="C128" s="71" t="s">
        <v>83</v>
      </c>
      <c r="D128" s="70" t="s">
        <v>133</v>
      </c>
      <c r="E128" s="70" t="s">
        <v>164</v>
      </c>
      <c r="F128" s="72">
        <v>53700</v>
      </c>
      <c r="G128" s="72" t="s">
        <v>33</v>
      </c>
      <c r="H128" s="73">
        <v>68.5</v>
      </c>
      <c r="I128" s="74">
        <v>5.0999999999999996</v>
      </c>
      <c r="J128" s="75">
        <v>0.28999999999999998</v>
      </c>
      <c r="K128" s="76">
        <v>33.4</v>
      </c>
      <c r="L128" s="77">
        <v>160</v>
      </c>
      <c r="M128" s="79">
        <v>0.01</v>
      </c>
      <c r="N128" s="78" t="s">
        <v>582</v>
      </c>
      <c r="O128" s="78" t="s">
        <v>580</v>
      </c>
      <c r="P128" s="78" t="s">
        <v>581</v>
      </c>
      <c r="Q128" s="78" t="s">
        <v>582</v>
      </c>
      <c r="R128" s="78" t="s">
        <v>579</v>
      </c>
      <c r="S128" s="79">
        <v>0.15</v>
      </c>
      <c r="T128" s="119">
        <v>0.01</v>
      </c>
      <c r="U128" s="73">
        <v>1</v>
      </c>
      <c r="V128" s="73"/>
      <c r="W128" s="73"/>
      <c r="X128" s="73">
        <v>8.1</v>
      </c>
      <c r="Y128" s="73">
        <v>29.5</v>
      </c>
      <c r="Z128" s="73">
        <v>5.9</v>
      </c>
    </row>
    <row r="129" spans="1:26" ht="92">
      <c r="A129" s="70" t="s">
        <v>179</v>
      </c>
      <c r="B129" s="71" t="s">
        <v>192</v>
      </c>
      <c r="C129" s="71" t="s">
        <v>83</v>
      </c>
      <c r="D129" s="70" t="s">
        <v>135</v>
      </c>
      <c r="E129" s="70" t="s">
        <v>165</v>
      </c>
      <c r="F129" s="72">
        <v>50600</v>
      </c>
      <c r="G129" s="72" t="s">
        <v>35</v>
      </c>
      <c r="H129" s="73">
        <v>29.9</v>
      </c>
      <c r="I129" s="74">
        <v>8.3000000000000007</v>
      </c>
      <c r="J129" s="75">
        <v>0.18</v>
      </c>
      <c r="K129" s="76">
        <v>25.8</v>
      </c>
      <c r="L129" s="77">
        <v>160</v>
      </c>
      <c r="M129" s="119">
        <v>0.01</v>
      </c>
      <c r="N129" s="119">
        <v>0.01</v>
      </c>
      <c r="O129" s="78" t="s">
        <v>580</v>
      </c>
      <c r="P129" s="78" t="s">
        <v>581</v>
      </c>
      <c r="Q129" s="78" t="s">
        <v>582</v>
      </c>
      <c r="R129" s="78" t="s">
        <v>579</v>
      </c>
      <c r="S129" s="79">
        <v>0.04</v>
      </c>
      <c r="T129" s="119">
        <v>0.02</v>
      </c>
      <c r="U129" s="74">
        <v>2.9</v>
      </c>
      <c r="V129" s="74"/>
      <c r="W129" s="74"/>
      <c r="X129" s="73">
        <v>8.1</v>
      </c>
      <c r="Y129" s="73">
        <v>28.7</v>
      </c>
      <c r="Z129" s="73">
        <v>5.6</v>
      </c>
    </row>
    <row r="130" spans="1:26" ht="92">
      <c r="A130" s="70" t="s">
        <v>180</v>
      </c>
      <c r="B130" s="71" t="s">
        <v>192</v>
      </c>
      <c r="C130" s="71" t="s">
        <v>83</v>
      </c>
      <c r="D130" s="70" t="s">
        <v>137</v>
      </c>
      <c r="E130" s="70" t="s">
        <v>208</v>
      </c>
      <c r="F130" s="82">
        <v>51400</v>
      </c>
      <c r="G130" s="70" t="s">
        <v>38</v>
      </c>
      <c r="H130" s="76">
        <v>41.9</v>
      </c>
      <c r="I130" s="80">
        <v>4</v>
      </c>
      <c r="J130" s="75">
        <v>0.51</v>
      </c>
      <c r="K130" s="76">
        <v>22.6</v>
      </c>
      <c r="L130" s="77">
        <v>150</v>
      </c>
      <c r="M130" s="78" t="s">
        <v>579</v>
      </c>
      <c r="N130" s="78" t="s">
        <v>582</v>
      </c>
      <c r="O130" s="78" t="s">
        <v>582</v>
      </c>
      <c r="P130" s="78" t="s">
        <v>580</v>
      </c>
      <c r="Q130" s="78" t="s">
        <v>583</v>
      </c>
      <c r="R130" s="78" t="s">
        <v>579</v>
      </c>
      <c r="S130" s="78">
        <v>0.06</v>
      </c>
      <c r="T130" s="119">
        <v>0.01</v>
      </c>
      <c r="U130" s="76">
        <v>1.9</v>
      </c>
      <c r="V130" s="76"/>
      <c r="W130" s="76"/>
      <c r="X130" s="76">
        <v>8</v>
      </c>
      <c r="Y130" s="76">
        <v>28.4</v>
      </c>
      <c r="Z130" s="76">
        <v>5.8</v>
      </c>
    </row>
    <row r="131" spans="1:26" ht="92">
      <c r="A131" s="70" t="s">
        <v>181</v>
      </c>
      <c r="B131" s="71" t="s">
        <v>192</v>
      </c>
      <c r="C131" s="71" t="s">
        <v>83</v>
      </c>
      <c r="D131" s="70" t="s">
        <v>139</v>
      </c>
      <c r="E131" s="70" t="s">
        <v>207</v>
      </c>
      <c r="F131" s="70">
        <v>50900</v>
      </c>
      <c r="G131" s="70" t="s">
        <v>0</v>
      </c>
      <c r="H131" s="76">
        <v>46.5</v>
      </c>
      <c r="I131" s="80">
        <v>8.1999999999999993</v>
      </c>
      <c r="J131" s="75">
        <v>0.67</v>
      </c>
      <c r="K131" s="76">
        <v>29.4</v>
      </c>
      <c r="L131" s="77">
        <v>160</v>
      </c>
      <c r="M131" s="78" t="s">
        <v>579</v>
      </c>
      <c r="N131" s="78" t="s">
        <v>582</v>
      </c>
      <c r="O131" s="78" t="s">
        <v>582</v>
      </c>
      <c r="P131" s="78" t="s">
        <v>580</v>
      </c>
      <c r="Q131" s="78" t="s">
        <v>583</v>
      </c>
      <c r="R131" s="78" t="s">
        <v>579</v>
      </c>
      <c r="S131" s="78">
        <v>0.13</v>
      </c>
      <c r="T131" s="78">
        <v>0.02</v>
      </c>
      <c r="U131" s="76">
        <v>1.6</v>
      </c>
      <c r="V131" s="76"/>
      <c r="W131" s="76"/>
      <c r="X131" s="76">
        <v>8.1999999999999993</v>
      </c>
      <c r="Y131" s="76">
        <v>23.8</v>
      </c>
      <c r="Z131" s="76">
        <v>5.7</v>
      </c>
    </row>
    <row r="132" spans="1:26" ht="92">
      <c r="A132" s="70" t="s">
        <v>182</v>
      </c>
      <c r="B132" s="71" t="s">
        <v>192</v>
      </c>
      <c r="C132" s="71" t="s">
        <v>83</v>
      </c>
      <c r="D132" s="70" t="s">
        <v>142</v>
      </c>
      <c r="E132" s="70" t="s">
        <v>209</v>
      </c>
      <c r="F132" s="82">
        <v>58000</v>
      </c>
      <c r="G132" s="70" t="s">
        <v>0</v>
      </c>
      <c r="H132" s="76">
        <v>43.6</v>
      </c>
      <c r="I132" s="80">
        <v>3.2</v>
      </c>
      <c r="J132" s="75">
        <v>0.38</v>
      </c>
      <c r="K132" s="76">
        <v>45.9</v>
      </c>
      <c r="L132" s="77">
        <v>150</v>
      </c>
      <c r="M132" s="78" t="s">
        <v>579</v>
      </c>
      <c r="N132" s="78" t="s">
        <v>582</v>
      </c>
      <c r="O132" s="78" t="s">
        <v>582</v>
      </c>
      <c r="P132" s="78" t="s">
        <v>580</v>
      </c>
      <c r="Q132" s="78" t="s">
        <v>583</v>
      </c>
      <c r="R132" s="78" t="s">
        <v>579</v>
      </c>
      <c r="S132" s="78">
        <v>0.14000000000000001</v>
      </c>
      <c r="T132" s="83">
        <v>0.01</v>
      </c>
      <c r="U132" s="76">
        <v>1.6</v>
      </c>
      <c r="V132" s="76"/>
      <c r="W132" s="76"/>
      <c r="X132" s="76">
        <v>8.1</v>
      </c>
      <c r="Y132" s="76">
        <v>27.3</v>
      </c>
      <c r="Z132" s="76">
        <v>5.8</v>
      </c>
    </row>
    <row r="133" spans="1:26" ht="92">
      <c r="A133" s="70" t="s">
        <v>183</v>
      </c>
      <c r="B133" s="71" t="s">
        <v>192</v>
      </c>
      <c r="C133" s="71" t="s">
        <v>83</v>
      </c>
      <c r="D133" s="70" t="s">
        <v>210</v>
      </c>
      <c r="E133" s="70" t="s">
        <v>211</v>
      </c>
      <c r="F133" s="82">
        <v>54100</v>
      </c>
      <c r="G133" s="70" t="s">
        <v>0</v>
      </c>
      <c r="H133" s="76">
        <v>24.7</v>
      </c>
      <c r="I133" s="80">
        <v>5.2</v>
      </c>
      <c r="J133" s="75">
        <v>0.3</v>
      </c>
      <c r="K133" s="76">
        <v>41.1</v>
      </c>
      <c r="L133" s="77">
        <v>150</v>
      </c>
      <c r="M133" s="78" t="s">
        <v>579</v>
      </c>
      <c r="N133" s="78" t="s">
        <v>582</v>
      </c>
      <c r="O133" s="78" t="s">
        <v>582</v>
      </c>
      <c r="P133" s="78" t="s">
        <v>580</v>
      </c>
      <c r="Q133" s="78" t="s">
        <v>583</v>
      </c>
      <c r="R133" s="78" t="s">
        <v>579</v>
      </c>
      <c r="S133" s="78">
        <v>0.12</v>
      </c>
      <c r="T133" s="78">
        <v>6.0000000000000001E-3</v>
      </c>
      <c r="U133" s="80">
        <v>4.4000000000000004</v>
      </c>
      <c r="V133" s="80"/>
      <c r="W133" s="80"/>
      <c r="X133" s="76">
        <v>8.1</v>
      </c>
      <c r="Y133" s="76">
        <v>27.2</v>
      </c>
      <c r="Z133" s="76">
        <v>5.7</v>
      </c>
    </row>
    <row r="134" spans="1:26" ht="92">
      <c r="A134" s="70" t="s">
        <v>184</v>
      </c>
      <c r="B134" s="71" t="s">
        <v>192</v>
      </c>
      <c r="C134" s="71" t="s">
        <v>83</v>
      </c>
      <c r="D134" s="70" t="s">
        <v>212</v>
      </c>
      <c r="E134" s="70" t="s">
        <v>213</v>
      </c>
      <c r="F134" s="82">
        <v>56200</v>
      </c>
      <c r="G134" s="70" t="s">
        <v>48</v>
      </c>
      <c r="H134" s="76">
        <v>27.5</v>
      </c>
      <c r="I134" s="80">
        <v>4.5999999999999996</v>
      </c>
      <c r="J134" s="75">
        <v>0.82</v>
      </c>
      <c r="K134" s="76">
        <v>64.8</v>
      </c>
      <c r="L134" s="77">
        <v>160</v>
      </c>
      <c r="M134" s="83">
        <v>0.02</v>
      </c>
      <c r="N134" s="78" t="s">
        <v>582</v>
      </c>
      <c r="O134" s="78" t="s">
        <v>582</v>
      </c>
      <c r="P134" s="78" t="s">
        <v>580</v>
      </c>
      <c r="Q134" s="78" t="s">
        <v>583</v>
      </c>
      <c r="R134" s="78" t="s">
        <v>579</v>
      </c>
      <c r="S134" s="78">
        <v>0.88</v>
      </c>
      <c r="T134" s="78">
        <v>0.02</v>
      </c>
      <c r="U134" s="76">
        <v>1.8</v>
      </c>
      <c r="V134" s="76"/>
      <c r="W134" s="76"/>
      <c r="X134" s="76">
        <v>8.1999999999999993</v>
      </c>
      <c r="Y134" s="76">
        <v>23.2</v>
      </c>
      <c r="Z134" s="76">
        <v>5.5</v>
      </c>
    </row>
    <row r="135" spans="1:26" ht="92">
      <c r="A135" s="85" t="s">
        <v>185</v>
      </c>
      <c r="B135" s="86" t="s">
        <v>192</v>
      </c>
      <c r="C135" s="86" t="s">
        <v>83</v>
      </c>
      <c r="D135" s="85" t="s">
        <v>146</v>
      </c>
      <c r="E135" s="85" t="s">
        <v>214</v>
      </c>
      <c r="F135" s="87">
        <v>53300</v>
      </c>
      <c r="G135" s="85" t="s">
        <v>53</v>
      </c>
      <c r="H135" s="88">
        <v>29.8</v>
      </c>
      <c r="I135" s="89">
        <v>6.5</v>
      </c>
      <c r="J135" s="90">
        <v>0.34</v>
      </c>
      <c r="K135" s="88">
        <v>40.1</v>
      </c>
      <c r="L135" s="91">
        <v>160</v>
      </c>
      <c r="M135" s="92">
        <v>7.0000000000000001E-3</v>
      </c>
      <c r="N135" s="93">
        <v>0.03</v>
      </c>
      <c r="O135" s="93" t="s">
        <v>582</v>
      </c>
      <c r="P135" s="93" t="s">
        <v>580</v>
      </c>
      <c r="Q135" s="93" t="s">
        <v>583</v>
      </c>
      <c r="R135" s="93" t="s">
        <v>579</v>
      </c>
      <c r="S135" s="93">
        <v>0.28999999999999998</v>
      </c>
      <c r="T135" s="93">
        <v>7.0000000000000001E-3</v>
      </c>
      <c r="U135" s="88">
        <v>1.6</v>
      </c>
      <c r="V135" s="88"/>
      <c r="W135" s="88"/>
      <c r="X135" s="88">
        <v>8.1999999999999993</v>
      </c>
      <c r="Y135" s="88">
        <v>21.8</v>
      </c>
      <c r="Z135" s="88">
        <v>5.8</v>
      </c>
    </row>
    <row r="136" spans="1:26" ht="92">
      <c r="A136" s="85" t="s">
        <v>186</v>
      </c>
      <c r="B136" s="86" t="s">
        <v>192</v>
      </c>
      <c r="C136" s="86" t="s">
        <v>83</v>
      </c>
      <c r="D136" s="85" t="s">
        <v>215</v>
      </c>
      <c r="E136" s="85" t="s">
        <v>216</v>
      </c>
      <c r="F136" s="87">
        <v>59500</v>
      </c>
      <c r="G136" s="85" t="s">
        <v>55</v>
      </c>
      <c r="H136" s="88">
        <v>52.6</v>
      </c>
      <c r="I136" s="89">
        <v>19.3</v>
      </c>
      <c r="J136" s="90">
        <v>0.43</v>
      </c>
      <c r="K136" s="88">
        <v>35.6</v>
      </c>
      <c r="L136" s="91">
        <v>160</v>
      </c>
      <c r="M136" s="92">
        <v>0.01</v>
      </c>
      <c r="N136" s="93" t="s">
        <v>582</v>
      </c>
      <c r="O136" s="93" t="s">
        <v>582</v>
      </c>
      <c r="P136" s="93" t="s">
        <v>580</v>
      </c>
      <c r="Q136" s="93" t="s">
        <v>583</v>
      </c>
      <c r="R136" s="93" t="s">
        <v>579</v>
      </c>
      <c r="S136" s="93">
        <v>0.1</v>
      </c>
      <c r="T136" s="93">
        <v>0.01</v>
      </c>
      <c r="U136" s="89">
        <v>3.1</v>
      </c>
      <c r="V136" s="89"/>
      <c r="W136" s="89"/>
      <c r="X136" s="88">
        <v>7.9</v>
      </c>
      <c r="Y136" s="88">
        <v>25.4</v>
      </c>
      <c r="Z136" s="88">
        <v>5.4</v>
      </c>
    </row>
    <row r="137" spans="1:26" ht="92">
      <c r="A137" s="85" t="s">
        <v>187</v>
      </c>
      <c r="B137" s="86" t="s">
        <v>192</v>
      </c>
      <c r="C137" s="86" t="s">
        <v>83</v>
      </c>
      <c r="D137" s="85" t="s">
        <v>150</v>
      </c>
      <c r="E137" s="85" t="s">
        <v>217</v>
      </c>
      <c r="F137" s="87">
        <v>57100</v>
      </c>
      <c r="G137" s="85" t="s">
        <v>58</v>
      </c>
      <c r="H137" s="88">
        <v>21.3</v>
      </c>
      <c r="I137" s="89">
        <v>4.2</v>
      </c>
      <c r="J137" s="90">
        <v>0.21</v>
      </c>
      <c r="K137" s="88">
        <v>35.200000000000003</v>
      </c>
      <c r="L137" s="91">
        <v>160</v>
      </c>
      <c r="M137" s="92">
        <v>4.0000000000000001E-3</v>
      </c>
      <c r="N137" s="93">
        <v>5.0000000000000001E-3</v>
      </c>
      <c r="O137" s="93" t="s">
        <v>586</v>
      </c>
      <c r="P137" s="93" t="s">
        <v>587</v>
      </c>
      <c r="Q137" s="93" t="s">
        <v>588</v>
      </c>
      <c r="R137" s="93" t="s">
        <v>589</v>
      </c>
      <c r="S137" s="93">
        <v>0.16</v>
      </c>
      <c r="T137" s="93">
        <v>0.01</v>
      </c>
      <c r="U137" s="89">
        <v>3.4</v>
      </c>
      <c r="V137" s="89"/>
      <c r="W137" s="89"/>
      <c r="X137" s="88">
        <v>7.7</v>
      </c>
      <c r="Y137" s="88">
        <v>23.5</v>
      </c>
      <c r="Z137" s="88">
        <v>5.6</v>
      </c>
    </row>
    <row r="138" spans="1:26" ht="92">
      <c r="A138" s="85" t="s">
        <v>188</v>
      </c>
      <c r="B138" s="86" t="s">
        <v>192</v>
      </c>
      <c r="C138" s="86" t="s">
        <v>83</v>
      </c>
      <c r="D138" s="85" t="s">
        <v>190</v>
      </c>
      <c r="E138" s="85" t="s">
        <v>218</v>
      </c>
      <c r="F138" s="87">
        <v>59500</v>
      </c>
      <c r="G138" s="85" t="s">
        <v>60</v>
      </c>
      <c r="H138" s="88">
        <v>80.7</v>
      </c>
      <c r="I138" s="89">
        <v>5.9</v>
      </c>
      <c r="J138" s="90">
        <v>0.2</v>
      </c>
      <c r="K138" s="88">
        <v>41.5</v>
      </c>
      <c r="L138" s="91">
        <v>150</v>
      </c>
      <c r="M138" s="92">
        <v>1.7000000000000001E-2</v>
      </c>
      <c r="N138" s="93">
        <v>1.4E-2</v>
      </c>
      <c r="O138" s="93" t="s">
        <v>586</v>
      </c>
      <c r="P138" s="93" t="s">
        <v>587</v>
      </c>
      <c r="Q138" s="93">
        <v>4.0000000000000001E-3</v>
      </c>
      <c r="R138" s="93" t="s">
        <v>589</v>
      </c>
      <c r="S138" s="93">
        <v>6.9000000000000006E-2</v>
      </c>
      <c r="T138" s="93">
        <v>1.2E-2</v>
      </c>
      <c r="U138" s="88">
        <v>1.8</v>
      </c>
      <c r="V138" s="88"/>
      <c r="W138" s="88"/>
      <c r="X138" s="88">
        <v>7.9</v>
      </c>
      <c r="Y138" s="88">
        <v>28.1</v>
      </c>
      <c r="Z138" s="88">
        <v>5.2</v>
      </c>
    </row>
    <row r="139" spans="1:26" ht="92">
      <c r="A139" s="85" t="s">
        <v>343</v>
      </c>
      <c r="B139" s="86" t="s">
        <v>192</v>
      </c>
      <c r="C139" s="86" t="s">
        <v>83</v>
      </c>
      <c r="D139" s="85" t="s">
        <v>344</v>
      </c>
      <c r="E139" s="85" t="s">
        <v>346</v>
      </c>
      <c r="F139" s="87">
        <v>52500</v>
      </c>
      <c r="G139" s="85" t="s">
        <v>385</v>
      </c>
      <c r="H139" s="88">
        <v>73.099999999999994</v>
      </c>
      <c r="I139" s="89">
        <v>4</v>
      </c>
      <c r="J139" s="90">
        <v>0.21</v>
      </c>
      <c r="K139" s="88">
        <v>46.8</v>
      </c>
      <c r="L139" s="91">
        <v>150</v>
      </c>
      <c r="M139" s="92">
        <v>1.0999999999999999E-2</v>
      </c>
      <c r="N139" s="93">
        <v>0.01</v>
      </c>
      <c r="O139" s="93">
        <v>5.0000000000000001E-3</v>
      </c>
      <c r="P139" s="93">
        <v>2E-3</v>
      </c>
      <c r="Q139" s="93" t="s">
        <v>588</v>
      </c>
      <c r="R139" s="93" t="s">
        <v>589</v>
      </c>
      <c r="S139" s="93">
        <v>2.4E-2</v>
      </c>
      <c r="T139" s="93">
        <v>0.01</v>
      </c>
      <c r="U139" s="89">
        <v>4.7</v>
      </c>
      <c r="V139" s="89"/>
      <c r="W139" s="89"/>
      <c r="X139" s="88">
        <v>7.8</v>
      </c>
      <c r="Y139" s="88">
        <v>28.2</v>
      </c>
      <c r="Z139" s="88">
        <v>5.4</v>
      </c>
    </row>
    <row r="140" spans="1:26" ht="92">
      <c r="A140" s="85" t="s">
        <v>367</v>
      </c>
      <c r="B140" s="86" t="s">
        <v>378</v>
      </c>
      <c r="C140" s="86" t="s">
        <v>379</v>
      </c>
      <c r="D140" s="85" t="s">
        <v>381</v>
      </c>
      <c r="E140" s="85" t="s">
        <v>384</v>
      </c>
      <c r="F140" s="87">
        <v>26600</v>
      </c>
      <c r="G140" s="85" t="s">
        <v>370</v>
      </c>
      <c r="H140" s="88">
        <v>52</v>
      </c>
      <c r="I140" s="89">
        <v>22.1</v>
      </c>
      <c r="J140" s="90">
        <v>0.23</v>
      </c>
      <c r="K140" s="88">
        <v>25.9</v>
      </c>
      <c r="L140" s="91">
        <v>140</v>
      </c>
      <c r="M140" s="92">
        <v>8.0000000000000002E-3</v>
      </c>
      <c r="N140" s="93">
        <v>8.0000000000000002E-3</v>
      </c>
      <c r="O140" s="93" t="s">
        <v>586</v>
      </c>
      <c r="P140" s="93" t="s">
        <v>587</v>
      </c>
      <c r="Q140" s="93" t="s">
        <v>588</v>
      </c>
      <c r="R140" s="93" t="s">
        <v>589</v>
      </c>
      <c r="S140" s="93">
        <v>0.03</v>
      </c>
      <c r="T140" s="93">
        <v>7.0000000000000001E-3</v>
      </c>
      <c r="U140" s="89">
        <v>5.7</v>
      </c>
      <c r="V140" s="89"/>
      <c r="W140" s="89"/>
      <c r="X140" s="88">
        <v>7.6</v>
      </c>
      <c r="Y140" s="88">
        <v>30.4</v>
      </c>
      <c r="Z140" s="88">
        <v>5.2</v>
      </c>
    </row>
    <row r="141" spans="1:26" ht="92">
      <c r="A141" s="85" t="s">
        <v>419</v>
      </c>
      <c r="B141" s="86" t="s">
        <v>378</v>
      </c>
      <c r="C141" s="86" t="s">
        <v>379</v>
      </c>
      <c r="D141" s="85" t="s">
        <v>416</v>
      </c>
      <c r="E141" s="85" t="s">
        <v>420</v>
      </c>
      <c r="F141" s="87">
        <v>32800</v>
      </c>
      <c r="G141" s="85" t="s">
        <v>370</v>
      </c>
      <c r="H141" s="88">
        <v>20.2</v>
      </c>
      <c r="I141" s="89">
        <v>4.2</v>
      </c>
      <c r="J141" s="90">
        <v>0.05</v>
      </c>
      <c r="K141" s="88">
        <v>12.1</v>
      </c>
      <c r="L141" s="91">
        <v>1100</v>
      </c>
      <c r="M141" s="92">
        <v>1.0999999999999999E-2</v>
      </c>
      <c r="N141" s="93">
        <v>8.9999999999999993E-3</v>
      </c>
      <c r="O141" s="93" t="s">
        <v>586</v>
      </c>
      <c r="P141" s="93" t="s">
        <v>587</v>
      </c>
      <c r="Q141" s="93" t="s">
        <v>588</v>
      </c>
      <c r="R141" s="93" t="s">
        <v>589</v>
      </c>
      <c r="S141" s="93">
        <v>2.3E-2</v>
      </c>
      <c r="T141" s="93" t="s">
        <v>594</v>
      </c>
      <c r="U141" s="89">
        <v>8.3000000000000007</v>
      </c>
      <c r="V141" s="89"/>
      <c r="W141" s="89"/>
      <c r="X141" s="88">
        <v>7.5</v>
      </c>
      <c r="Y141" s="88">
        <v>28.8</v>
      </c>
      <c r="Z141" s="88">
        <v>5.3</v>
      </c>
    </row>
    <row r="142" spans="1:26" ht="92">
      <c r="A142" s="85" t="s">
        <v>430</v>
      </c>
      <c r="B142" s="86" t="s">
        <v>192</v>
      </c>
      <c r="C142" s="86" t="s">
        <v>379</v>
      </c>
      <c r="D142" s="85" t="s">
        <v>434</v>
      </c>
      <c r="E142" s="85" t="s">
        <v>433</v>
      </c>
      <c r="F142" s="87">
        <v>42700</v>
      </c>
      <c r="G142" s="85" t="s">
        <v>442</v>
      </c>
      <c r="H142" s="88">
        <v>54.2</v>
      </c>
      <c r="I142" s="89">
        <v>7</v>
      </c>
      <c r="J142" s="90" t="s">
        <v>591</v>
      </c>
      <c r="K142" s="88">
        <v>50.4</v>
      </c>
      <c r="L142" s="91">
        <v>410</v>
      </c>
      <c r="M142" s="92">
        <v>3.0000000000000001E-3</v>
      </c>
      <c r="N142" s="93" t="s">
        <v>590</v>
      </c>
      <c r="O142" s="93" t="s">
        <v>586</v>
      </c>
      <c r="P142" s="93" t="s">
        <v>587</v>
      </c>
      <c r="Q142" s="93" t="s">
        <v>588</v>
      </c>
      <c r="R142" s="93" t="s">
        <v>589</v>
      </c>
      <c r="S142" s="93">
        <v>6.6000000000000003E-2</v>
      </c>
      <c r="T142" s="93" t="s">
        <v>594</v>
      </c>
      <c r="U142" s="89">
        <v>3.3</v>
      </c>
      <c r="V142" s="89"/>
      <c r="W142" s="89"/>
      <c r="X142" s="88">
        <v>8</v>
      </c>
      <c r="Y142" s="88">
        <v>26.9</v>
      </c>
      <c r="Z142" s="88">
        <v>6</v>
      </c>
    </row>
    <row r="143" spans="1:26" ht="92">
      <c r="A143" s="95" t="s">
        <v>453</v>
      </c>
      <c r="B143" s="96" t="s">
        <v>192</v>
      </c>
      <c r="C143" s="96" t="s">
        <v>379</v>
      </c>
      <c r="D143" s="95" t="s">
        <v>438</v>
      </c>
      <c r="E143" s="95" t="s">
        <v>457</v>
      </c>
      <c r="F143" s="97">
        <v>55600</v>
      </c>
      <c r="G143" s="95" t="s">
        <v>467</v>
      </c>
      <c r="H143" s="98">
        <v>47.1</v>
      </c>
      <c r="I143" s="99">
        <v>5.4</v>
      </c>
      <c r="J143" s="100">
        <v>1.31</v>
      </c>
      <c r="K143" s="98">
        <v>24.9</v>
      </c>
      <c r="L143" s="101">
        <v>510</v>
      </c>
      <c r="M143" s="102">
        <v>1.6E-2</v>
      </c>
      <c r="N143" s="103">
        <v>4.0000000000000001E-3</v>
      </c>
      <c r="O143" s="103" t="s">
        <v>592</v>
      </c>
      <c r="P143" s="103" t="s">
        <v>586</v>
      </c>
      <c r="Q143" s="103">
        <v>6.0000000000000001E-3</v>
      </c>
      <c r="R143" s="103" t="s">
        <v>589</v>
      </c>
      <c r="S143" s="103">
        <v>5.7000000000000002E-2</v>
      </c>
      <c r="T143" s="103">
        <v>1.7999999999999999E-2</v>
      </c>
      <c r="U143" s="99">
        <v>4.3</v>
      </c>
      <c r="V143" s="99"/>
      <c r="W143" s="99"/>
      <c r="X143" s="98">
        <v>8.1</v>
      </c>
      <c r="Y143" s="98">
        <v>24.9</v>
      </c>
      <c r="Z143" s="98">
        <v>5.4</v>
      </c>
    </row>
    <row r="144" spans="1:26" ht="92">
      <c r="A144" s="95" t="s">
        <v>484</v>
      </c>
      <c r="B144" s="96" t="s">
        <v>192</v>
      </c>
      <c r="C144" s="96" t="s">
        <v>379</v>
      </c>
      <c r="D144" s="95" t="s">
        <v>486</v>
      </c>
      <c r="E144" s="95" t="s">
        <v>488</v>
      </c>
      <c r="F144" s="97">
        <v>62000</v>
      </c>
      <c r="G144" s="95" t="s">
        <v>0</v>
      </c>
      <c r="H144" s="98">
        <v>41</v>
      </c>
      <c r="I144" s="99">
        <v>12.4</v>
      </c>
      <c r="J144" s="100" t="s">
        <v>591</v>
      </c>
      <c r="K144" s="98" t="s">
        <v>495</v>
      </c>
      <c r="L144" s="101">
        <v>510</v>
      </c>
      <c r="M144" s="102">
        <v>2.5000000000000001E-2</v>
      </c>
      <c r="N144" s="103">
        <v>5.0000000000000001E-3</v>
      </c>
      <c r="O144" s="103" t="s">
        <v>592</v>
      </c>
      <c r="P144" s="103" t="s">
        <v>586</v>
      </c>
      <c r="Q144" s="103" t="s">
        <v>588</v>
      </c>
      <c r="R144" s="103" t="s">
        <v>589</v>
      </c>
      <c r="S144" s="103">
        <v>0.02</v>
      </c>
      <c r="T144" s="103" t="s">
        <v>586</v>
      </c>
      <c r="U144" s="99">
        <v>6</v>
      </c>
      <c r="V144" s="99"/>
      <c r="W144" s="99"/>
      <c r="X144" s="98">
        <v>8.1</v>
      </c>
      <c r="Y144" s="98">
        <v>29.4</v>
      </c>
      <c r="Z144" s="98">
        <v>5.0999999999999996</v>
      </c>
    </row>
    <row r="145" spans="1:30" ht="92">
      <c r="A145" s="95" t="s">
        <v>506</v>
      </c>
      <c r="B145" s="96" t="s">
        <v>510</v>
      </c>
      <c r="C145" s="96" t="s">
        <v>379</v>
      </c>
      <c r="D145" s="95" t="s">
        <v>508</v>
      </c>
      <c r="E145" s="95" t="s">
        <v>515</v>
      </c>
      <c r="F145" s="97">
        <v>55900</v>
      </c>
      <c r="G145" s="95" t="s">
        <v>0</v>
      </c>
      <c r="H145" s="98">
        <v>24.4</v>
      </c>
      <c r="I145" s="99">
        <v>11.1</v>
      </c>
      <c r="J145" s="100" t="s">
        <v>591</v>
      </c>
      <c r="K145" s="98">
        <v>4.0999999999999996</v>
      </c>
      <c r="L145" s="101">
        <v>280</v>
      </c>
      <c r="M145" s="102">
        <v>1.6E-2</v>
      </c>
      <c r="N145" s="103">
        <v>8.9999999999999993E-3</v>
      </c>
      <c r="O145" s="103" t="s">
        <v>592</v>
      </c>
      <c r="P145" s="103" t="s">
        <v>586</v>
      </c>
      <c r="Q145" s="103">
        <v>8.0000000000000002E-3</v>
      </c>
      <c r="R145" s="103" t="s">
        <v>589</v>
      </c>
      <c r="S145" s="103">
        <v>0.104</v>
      </c>
      <c r="T145" s="103">
        <v>6.0000000000000001E-3</v>
      </c>
      <c r="U145" s="99">
        <v>2.4</v>
      </c>
      <c r="V145" s="99"/>
      <c r="W145" s="99"/>
      <c r="X145" s="98">
        <v>8</v>
      </c>
      <c r="Y145" s="98">
        <v>30.9</v>
      </c>
      <c r="Z145" s="98">
        <v>5</v>
      </c>
    </row>
    <row r="146" spans="1:30" ht="92">
      <c r="A146" s="95" t="s">
        <v>533</v>
      </c>
      <c r="B146" s="96" t="s">
        <v>551</v>
      </c>
      <c r="C146" s="96" t="s">
        <v>379</v>
      </c>
      <c r="D146" s="95" t="s">
        <v>535</v>
      </c>
      <c r="E146" s="95" t="s">
        <v>543</v>
      </c>
      <c r="F146" s="97">
        <v>20600</v>
      </c>
      <c r="G146" s="95" t="s">
        <v>0</v>
      </c>
      <c r="H146" s="98">
        <v>26</v>
      </c>
      <c r="I146" s="99">
        <v>10.199999999999999</v>
      </c>
      <c r="J146" s="100">
        <v>0.08</v>
      </c>
      <c r="K146" s="98">
        <v>4.3</v>
      </c>
      <c r="L146" s="101">
        <v>220</v>
      </c>
      <c r="M146" s="102">
        <v>1.7000000000000001E-2</v>
      </c>
      <c r="N146" s="103" t="s">
        <v>592</v>
      </c>
      <c r="O146" s="103" t="s">
        <v>592</v>
      </c>
      <c r="P146" s="103" t="s">
        <v>586</v>
      </c>
      <c r="Q146" s="103" t="s">
        <v>588</v>
      </c>
      <c r="R146" s="103" t="s">
        <v>589</v>
      </c>
      <c r="S146" s="103">
        <v>6.9000000000000006E-2</v>
      </c>
      <c r="T146" s="103">
        <v>3.0000000000000001E-3</v>
      </c>
      <c r="U146" s="99">
        <v>7.5</v>
      </c>
      <c r="V146" s="99"/>
      <c r="W146" s="99"/>
      <c r="X146" s="98">
        <v>8.1</v>
      </c>
      <c r="Y146" s="98">
        <v>29.4</v>
      </c>
      <c r="Z146" s="98">
        <v>5.5</v>
      </c>
    </row>
    <row r="147" spans="1:30" ht="92">
      <c r="A147" s="104" t="s">
        <v>556</v>
      </c>
      <c r="B147" s="105" t="s">
        <v>560</v>
      </c>
      <c r="C147" s="105" t="s">
        <v>379</v>
      </c>
      <c r="D147" s="104" t="s">
        <v>561</v>
      </c>
      <c r="E147" s="104" t="s">
        <v>562</v>
      </c>
      <c r="F147" s="106">
        <v>53600</v>
      </c>
      <c r="G147" s="104" t="s">
        <v>0</v>
      </c>
      <c r="H147" s="107">
        <v>44.6</v>
      </c>
      <c r="I147" s="108">
        <v>11.1</v>
      </c>
      <c r="J147" s="109" t="s">
        <v>610</v>
      </c>
      <c r="K147" s="107">
        <v>39.6</v>
      </c>
      <c r="L147" s="110">
        <v>35</v>
      </c>
      <c r="M147" s="111">
        <v>7.0000000000000001E-3</v>
      </c>
      <c r="N147" s="112" t="s">
        <v>592</v>
      </c>
      <c r="O147" s="112" t="s">
        <v>592</v>
      </c>
      <c r="P147" s="112" t="s">
        <v>586</v>
      </c>
      <c r="Q147" s="112" t="s">
        <v>588</v>
      </c>
      <c r="R147" s="112" t="s">
        <v>589</v>
      </c>
      <c r="S147" s="112">
        <v>0.11700000000000001</v>
      </c>
      <c r="T147" s="112" t="s">
        <v>586</v>
      </c>
      <c r="U147" s="108">
        <v>7.4</v>
      </c>
      <c r="V147" s="108"/>
      <c r="W147" s="108"/>
      <c r="X147" s="107">
        <v>8.1999999999999993</v>
      </c>
      <c r="Y147" s="107">
        <v>14.9</v>
      </c>
      <c r="Z147" s="107">
        <v>5.4</v>
      </c>
    </row>
    <row r="148" spans="1:30" ht="92">
      <c r="A148" s="104" t="s">
        <v>595</v>
      </c>
      <c r="B148" s="105" t="s">
        <v>199</v>
      </c>
      <c r="C148" s="105" t="s">
        <v>379</v>
      </c>
      <c r="D148" s="104" t="s">
        <v>598</v>
      </c>
      <c r="E148" s="104" t="s">
        <v>612</v>
      </c>
      <c r="F148" s="106">
        <v>54000</v>
      </c>
      <c r="G148" s="104" t="s">
        <v>370</v>
      </c>
      <c r="H148" s="107">
        <v>30.6</v>
      </c>
      <c r="I148" s="108">
        <v>8.6999999999999993</v>
      </c>
      <c r="J148" s="109" t="s">
        <v>586</v>
      </c>
      <c r="K148" s="107">
        <v>31.9</v>
      </c>
      <c r="L148" s="110" t="s">
        <v>578</v>
      </c>
      <c r="M148" s="111">
        <v>1.6E-2</v>
      </c>
      <c r="N148" s="112" t="s">
        <v>592</v>
      </c>
      <c r="O148" s="112" t="s">
        <v>592</v>
      </c>
      <c r="P148" s="112" t="s">
        <v>586</v>
      </c>
      <c r="Q148" s="112">
        <v>4.0000000000000001E-3</v>
      </c>
      <c r="R148" s="112" t="s">
        <v>589</v>
      </c>
      <c r="S148" s="112">
        <v>5.3999999999999999E-2</v>
      </c>
      <c r="T148" s="112" t="s">
        <v>586</v>
      </c>
      <c r="U148" s="108">
        <v>4.5</v>
      </c>
      <c r="V148" s="108"/>
      <c r="W148" s="108"/>
      <c r="X148" s="108">
        <v>7.3</v>
      </c>
      <c r="Y148" s="107">
        <v>31</v>
      </c>
      <c r="Z148" s="107">
        <v>5</v>
      </c>
    </row>
    <row r="149" spans="1:30" ht="92">
      <c r="A149" s="104" t="s">
        <v>619</v>
      </c>
      <c r="B149" s="105" t="s">
        <v>620</v>
      </c>
      <c r="C149" s="105" t="s">
        <v>379</v>
      </c>
      <c r="D149" s="104" t="s">
        <v>651</v>
      </c>
      <c r="E149" s="104" t="s">
        <v>652</v>
      </c>
      <c r="F149" s="106">
        <v>53700</v>
      </c>
      <c r="G149" s="104" t="s">
        <v>370</v>
      </c>
      <c r="H149" s="107">
        <v>29.2</v>
      </c>
      <c r="I149" s="108">
        <v>10.199999999999999</v>
      </c>
      <c r="J149" s="109">
        <v>5.07</v>
      </c>
      <c r="K149" s="107">
        <v>55</v>
      </c>
      <c r="L149" s="110" t="s">
        <v>578</v>
      </c>
      <c r="M149" s="111">
        <v>6.0000000000000001E-3</v>
      </c>
      <c r="N149" s="112" t="s">
        <v>592</v>
      </c>
      <c r="O149" s="112" t="s">
        <v>592</v>
      </c>
      <c r="P149" s="112" t="s">
        <v>586</v>
      </c>
      <c r="Q149" s="112" t="s">
        <v>588</v>
      </c>
      <c r="R149" s="112" t="s">
        <v>589</v>
      </c>
      <c r="S149" s="112">
        <v>0.03</v>
      </c>
      <c r="T149" s="112">
        <v>3.0000000000000001E-3</v>
      </c>
      <c r="U149" s="108" t="s">
        <v>616</v>
      </c>
      <c r="V149" s="108"/>
      <c r="W149" s="108"/>
      <c r="X149" s="107">
        <v>8.5</v>
      </c>
      <c r="Y149" s="107">
        <v>32.4</v>
      </c>
      <c r="Z149" s="108">
        <v>2.6</v>
      </c>
    </row>
    <row r="150" spans="1:30" ht="92">
      <c r="A150" s="104" t="s">
        <v>633</v>
      </c>
      <c r="B150" s="105" t="s">
        <v>642</v>
      </c>
      <c r="C150" s="105" t="s">
        <v>379</v>
      </c>
      <c r="D150" s="104" t="s">
        <v>653</v>
      </c>
      <c r="E150" s="104" t="s">
        <v>654</v>
      </c>
      <c r="F150" s="106">
        <v>46900</v>
      </c>
      <c r="G150" s="104" t="s">
        <v>370</v>
      </c>
      <c r="H150" s="107">
        <v>23.2</v>
      </c>
      <c r="I150" s="108">
        <v>7.5</v>
      </c>
      <c r="J150" s="109">
        <v>0.5</v>
      </c>
      <c r="K150" s="107">
        <v>21.1</v>
      </c>
      <c r="L150" s="110">
        <v>520</v>
      </c>
      <c r="M150" s="111" t="s">
        <v>637</v>
      </c>
      <c r="N150" s="112" t="s">
        <v>592</v>
      </c>
      <c r="O150" s="112" t="s">
        <v>592</v>
      </c>
      <c r="P150" s="112" t="s">
        <v>586</v>
      </c>
      <c r="Q150" s="112" t="s">
        <v>588</v>
      </c>
      <c r="R150" s="112" t="s">
        <v>589</v>
      </c>
      <c r="S150" s="112">
        <v>9.1999999999999998E-2</v>
      </c>
      <c r="T150" s="112" t="s">
        <v>586</v>
      </c>
      <c r="U150" s="108" t="s">
        <v>340</v>
      </c>
      <c r="V150" s="108"/>
      <c r="W150" s="108"/>
      <c r="X150" s="107">
        <v>8.4</v>
      </c>
      <c r="Y150" s="107">
        <v>21.5</v>
      </c>
      <c r="Z150" s="108">
        <v>4.4000000000000004</v>
      </c>
    </row>
    <row r="151" spans="1:30" ht="92">
      <c r="A151" s="182" t="s">
        <v>677</v>
      </c>
      <c r="B151" s="183" t="s">
        <v>678</v>
      </c>
      <c r="C151" s="195" t="s">
        <v>369</v>
      </c>
      <c r="D151" s="182" t="s">
        <v>691</v>
      </c>
      <c r="E151" s="194" t="s">
        <v>690</v>
      </c>
      <c r="F151" s="184">
        <v>50500</v>
      </c>
      <c r="G151" s="182" t="s">
        <v>370</v>
      </c>
      <c r="H151" s="185">
        <v>21.1</v>
      </c>
      <c r="I151" s="186">
        <v>7.4</v>
      </c>
      <c r="J151" s="187">
        <v>2.9000000000000001E-2</v>
      </c>
      <c r="K151" s="185">
        <v>37</v>
      </c>
      <c r="L151" s="188">
        <v>10</v>
      </c>
      <c r="M151" s="189">
        <v>1.2E-2</v>
      </c>
      <c r="N151" s="190" t="s">
        <v>679</v>
      </c>
      <c r="O151" s="190" t="s">
        <v>592</v>
      </c>
      <c r="P151" s="190" t="s">
        <v>586</v>
      </c>
      <c r="Q151" s="190" t="s">
        <v>588</v>
      </c>
      <c r="R151" s="190" t="s">
        <v>589</v>
      </c>
      <c r="S151" s="190">
        <v>0.184</v>
      </c>
      <c r="T151" s="190" t="s">
        <v>586</v>
      </c>
      <c r="U151" s="186" t="s">
        <v>585</v>
      </c>
      <c r="V151" s="186"/>
      <c r="W151" s="186"/>
      <c r="X151" s="185">
        <v>8.6</v>
      </c>
      <c r="Y151" s="185">
        <v>18.600000000000001</v>
      </c>
      <c r="Z151" s="185">
        <v>9.5</v>
      </c>
    </row>
    <row r="152" spans="1:30" ht="92">
      <c r="A152" s="182" t="s">
        <v>680</v>
      </c>
      <c r="B152" s="183" t="s">
        <v>678</v>
      </c>
      <c r="C152" s="195" t="s">
        <v>369</v>
      </c>
      <c r="D152" s="182" t="s">
        <v>692</v>
      </c>
      <c r="E152" s="194" t="s">
        <v>693</v>
      </c>
      <c r="F152" s="184">
        <v>52700</v>
      </c>
      <c r="G152" s="182" t="s">
        <v>370</v>
      </c>
      <c r="H152" s="185">
        <v>27.2</v>
      </c>
      <c r="I152" s="186">
        <v>10.8</v>
      </c>
      <c r="J152" s="187">
        <v>0.65</v>
      </c>
      <c r="K152" s="185">
        <v>16.2</v>
      </c>
      <c r="L152" s="188" t="s">
        <v>578</v>
      </c>
      <c r="M152" s="189"/>
      <c r="N152" s="190">
        <v>2.1999999999999999E-2</v>
      </c>
      <c r="O152" s="190" t="s">
        <v>681</v>
      </c>
      <c r="P152" s="190" t="s">
        <v>681</v>
      </c>
      <c r="Q152" s="190" t="s">
        <v>681</v>
      </c>
      <c r="R152" s="190" t="s">
        <v>586</v>
      </c>
      <c r="S152" s="190">
        <v>0.127</v>
      </c>
      <c r="T152" s="190" t="s">
        <v>586</v>
      </c>
      <c r="U152" s="186" t="s">
        <v>585</v>
      </c>
      <c r="V152" s="186"/>
      <c r="W152" s="186"/>
      <c r="X152" s="185">
        <v>8.1</v>
      </c>
      <c r="Y152" s="185">
        <v>27.8</v>
      </c>
      <c r="Z152" s="185">
        <v>8.1</v>
      </c>
    </row>
    <row r="153" spans="1:30" ht="92">
      <c r="A153" s="194" t="s">
        <v>698</v>
      </c>
      <c r="B153" s="195" t="s">
        <v>706</v>
      </c>
      <c r="C153" s="195" t="s">
        <v>83</v>
      </c>
      <c r="D153" s="182" t="s">
        <v>700</v>
      </c>
      <c r="E153" s="194" t="s">
        <v>701</v>
      </c>
      <c r="F153" s="184">
        <v>51300</v>
      </c>
      <c r="G153" s="185" t="s">
        <v>702</v>
      </c>
      <c r="H153" s="184">
        <v>20</v>
      </c>
      <c r="I153" s="255">
        <v>10.1</v>
      </c>
      <c r="J153" s="184">
        <v>0.32</v>
      </c>
      <c r="K153" s="184">
        <v>70</v>
      </c>
      <c r="L153" s="184">
        <v>920</v>
      </c>
      <c r="M153" s="184"/>
      <c r="N153" s="184">
        <v>2.1999999999999999E-2</v>
      </c>
      <c r="O153" s="184" t="s">
        <v>703</v>
      </c>
      <c r="P153" s="184">
        <v>4.0000000000000001E-3</v>
      </c>
      <c r="Q153" s="184" t="s">
        <v>703</v>
      </c>
      <c r="R153" s="184" t="s">
        <v>704</v>
      </c>
      <c r="S153" s="184">
        <v>0.185</v>
      </c>
      <c r="T153" s="184">
        <v>2E-3</v>
      </c>
      <c r="U153" s="184" t="s">
        <v>2</v>
      </c>
      <c r="V153" s="184"/>
      <c r="W153" s="184"/>
      <c r="X153" s="184">
        <v>8.1</v>
      </c>
      <c r="Y153" s="184">
        <v>30.2</v>
      </c>
      <c r="Z153" s="184">
        <v>6.2</v>
      </c>
    </row>
    <row r="154" spans="1:30" ht="92">
      <c r="A154" s="195" t="s">
        <v>718</v>
      </c>
      <c r="B154" s="311">
        <v>0.45833333333333331</v>
      </c>
      <c r="C154" s="195" t="s">
        <v>83</v>
      </c>
      <c r="D154" s="182" t="s">
        <v>720</v>
      </c>
      <c r="E154" s="194" t="s">
        <v>721</v>
      </c>
      <c r="F154" s="184">
        <v>50700</v>
      </c>
      <c r="G154" s="205" t="s">
        <v>714</v>
      </c>
      <c r="H154" s="184">
        <v>25.3</v>
      </c>
      <c r="I154" s="255">
        <v>9</v>
      </c>
      <c r="J154" s="184">
        <v>0.11</v>
      </c>
      <c r="K154" s="184">
        <v>60.2</v>
      </c>
      <c r="L154" s="184">
        <v>11</v>
      </c>
      <c r="M154" s="184"/>
      <c r="N154" s="184">
        <v>8.0000000000000002E-3</v>
      </c>
      <c r="O154" s="184" t="s">
        <v>703</v>
      </c>
      <c r="P154" s="184" t="s">
        <v>703</v>
      </c>
      <c r="Q154" s="184" t="s">
        <v>703</v>
      </c>
      <c r="R154" s="184" t="s">
        <v>704</v>
      </c>
      <c r="S154" s="184">
        <v>0.28999999999999998</v>
      </c>
      <c r="T154" s="184">
        <v>1E-3</v>
      </c>
      <c r="U154" s="184" t="s">
        <v>2</v>
      </c>
      <c r="V154" s="184"/>
      <c r="W154" s="184"/>
      <c r="X154" s="184">
        <v>7.9</v>
      </c>
      <c r="Y154" s="184">
        <v>23.8</v>
      </c>
      <c r="Z154" s="184">
        <v>5.8</v>
      </c>
    </row>
    <row r="155" spans="1:30" ht="92">
      <c r="A155" s="232" t="s">
        <v>725</v>
      </c>
      <c r="B155" s="232" t="s">
        <v>731</v>
      </c>
      <c r="C155" s="232" t="s">
        <v>83</v>
      </c>
      <c r="D155" s="233" t="s">
        <v>732</v>
      </c>
      <c r="E155" s="231" t="s">
        <v>733</v>
      </c>
      <c r="F155" s="239" t="s">
        <v>2</v>
      </c>
      <c r="G155" s="239" t="s">
        <v>2</v>
      </c>
      <c r="H155" s="239">
        <v>4.4000000000000004</v>
      </c>
      <c r="I155" s="239" t="s">
        <v>2</v>
      </c>
      <c r="J155" s="239">
        <v>0.15</v>
      </c>
      <c r="K155" s="239">
        <v>15.2</v>
      </c>
      <c r="L155" s="239">
        <v>130</v>
      </c>
      <c r="M155" s="239" t="s">
        <v>734</v>
      </c>
      <c r="N155" s="239" t="s">
        <v>730</v>
      </c>
      <c r="O155" s="239" t="s">
        <v>2</v>
      </c>
      <c r="P155" s="239" t="s">
        <v>2</v>
      </c>
      <c r="Q155" s="239" t="s">
        <v>728</v>
      </c>
      <c r="R155" s="239" t="s">
        <v>728</v>
      </c>
      <c r="S155" s="239" t="s">
        <v>2</v>
      </c>
      <c r="T155" s="239" t="s">
        <v>2</v>
      </c>
      <c r="U155" s="239" t="s">
        <v>2</v>
      </c>
      <c r="V155" s="239"/>
      <c r="W155" s="239"/>
      <c r="X155" s="239">
        <v>8</v>
      </c>
      <c r="Y155" s="239">
        <v>23</v>
      </c>
      <c r="Z155" s="239">
        <v>7.6</v>
      </c>
      <c r="AA155" s="264"/>
      <c r="AB155" s="264"/>
      <c r="AC155" s="264"/>
      <c r="AD155" s="264"/>
    </row>
    <row r="156" spans="1:30" ht="92">
      <c r="A156" s="232" t="s">
        <v>741</v>
      </c>
      <c r="B156" s="232" t="s">
        <v>600</v>
      </c>
      <c r="C156" s="232" t="s">
        <v>83</v>
      </c>
      <c r="D156" s="233" t="s">
        <v>732</v>
      </c>
      <c r="E156" s="231" t="s">
        <v>690</v>
      </c>
      <c r="F156" s="239" t="s">
        <v>2</v>
      </c>
      <c r="G156" s="239" t="s">
        <v>2</v>
      </c>
      <c r="H156" s="234" t="s">
        <v>2</v>
      </c>
      <c r="I156" s="234" t="s">
        <v>443</v>
      </c>
      <c r="J156" s="239" t="s">
        <v>2</v>
      </c>
      <c r="K156" s="239" t="s">
        <v>2</v>
      </c>
      <c r="L156" s="239" t="s">
        <v>2</v>
      </c>
      <c r="M156" s="239">
        <v>1.4E-3</v>
      </c>
      <c r="N156" s="234" t="s">
        <v>2</v>
      </c>
      <c r="O156" s="239" t="s">
        <v>911</v>
      </c>
      <c r="P156" s="239" t="s">
        <v>730</v>
      </c>
      <c r="Q156" s="234" t="s">
        <v>2</v>
      </c>
      <c r="R156" s="234" t="s">
        <v>2</v>
      </c>
      <c r="S156" s="239">
        <v>3.5999999999999999E-3</v>
      </c>
      <c r="T156" s="234" t="s">
        <v>443</v>
      </c>
      <c r="U156" s="234" t="s">
        <v>2</v>
      </c>
      <c r="V156" s="234"/>
      <c r="W156" s="234"/>
      <c r="X156" s="234" t="s">
        <v>2</v>
      </c>
      <c r="Y156" s="234" t="s">
        <v>2</v>
      </c>
      <c r="Z156" s="234" t="s">
        <v>2</v>
      </c>
      <c r="AA156" s="234" t="s">
        <v>2</v>
      </c>
      <c r="AB156" s="234" t="s">
        <v>2</v>
      </c>
      <c r="AC156" s="234" t="s">
        <v>2</v>
      </c>
      <c r="AD156" s="234" t="s">
        <v>2</v>
      </c>
    </row>
    <row r="157" spans="1:30" ht="92">
      <c r="A157" s="232" t="s">
        <v>837</v>
      </c>
      <c r="B157" s="232" t="s">
        <v>836</v>
      </c>
      <c r="C157" s="232" t="s">
        <v>83</v>
      </c>
      <c r="D157" s="233" t="s">
        <v>691</v>
      </c>
      <c r="E157" s="231" t="s">
        <v>690</v>
      </c>
      <c r="F157" s="239" t="s">
        <v>2</v>
      </c>
      <c r="G157" s="239"/>
      <c r="H157" s="239">
        <v>4.3</v>
      </c>
      <c r="I157" s="239" t="s">
        <v>2</v>
      </c>
      <c r="J157" s="239">
        <v>0.08</v>
      </c>
      <c r="K157" s="239">
        <v>7.4</v>
      </c>
      <c r="L157" s="239">
        <v>25</v>
      </c>
      <c r="M157" s="240" t="s">
        <v>842</v>
      </c>
      <c r="N157" s="240" t="s">
        <v>839</v>
      </c>
      <c r="O157" s="234" t="s">
        <v>2</v>
      </c>
      <c r="P157" s="234" t="s">
        <v>2</v>
      </c>
      <c r="Q157" s="239" t="s">
        <v>841</v>
      </c>
      <c r="R157" s="239" t="s">
        <v>838</v>
      </c>
      <c r="S157" s="234" t="s">
        <v>2</v>
      </c>
      <c r="T157" s="234" t="s">
        <v>2</v>
      </c>
      <c r="U157" s="234" t="s">
        <v>2</v>
      </c>
      <c r="V157" s="234"/>
      <c r="W157" s="234"/>
      <c r="X157" s="234">
        <v>8.1999999999999993</v>
      </c>
      <c r="Y157" s="234">
        <v>32.799999999999997</v>
      </c>
      <c r="Z157" s="234">
        <v>4.9000000000000004</v>
      </c>
      <c r="AA157" s="239" t="s">
        <v>844</v>
      </c>
      <c r="AB157" s="239">
        <v>4.8000000000000001E-2</v>
      </c>
      <c r="AC157" s="239" t="s">
        <v>847</v>
      </c>
      <c r="AD157" s="239">
        <v>33</v>
      </c>
    </row>
    <row r="158" spans="1:30" ht="92.25" customHeight="1">
      <c r="A158" s="241" t="s">
        <v>850</v>
      </c>
      <c r="B158" s="241" t="s">
        <v>851</v>
      </c>
      <c r="C158" s="232" t="s">
        <v>83</v>
      </c>
      <c r="D158" s="242" t="s">
        <v>854</v>
      </c>
      <c r="E158" s="243" t="s">
        <v>855</v>
      </c>
      <c r="F158" s="238" t="s">
        <v>852</v>
      </c>
      <c r="G158" s="238" t="s">
        <v>852</v>
      </c>
      <c r="H158" s="238">
        <v>4</v>
      </c>
      <c r="I158" s="238" t="s">
        <v>852</v>
      </c>
      <c r="J158" s="238">
        <v>0.14000000000000001</v>
      </c>
      <c r="K158" s="238">
        <v>10.199999999999999</v>
      </c>
      <c r="L158" s="238">
        <v>55</v>
      </c>
      <c r="M158" s="240" t="s">
        <v>852</v>
      </c>
      <c r="N158" s="240" t="s">
        <v>853</v>
      </c>
      <c r="O158" s="234" t="s">
        <v>852</v>
      </c>
      <c r="P158" s="234" t="s">
        <v>852</v>
      </c>
      <c r="Q158" s="238" t="s">
        <v>852</v>
      </c>
      <c r="R158" s="238" t="s">
        <v>852</v>
      </c>
      <c r="S158" s="234" t="s">
        <v>852</v>
      </c>
      <c r="T158" s="234" t="s">
        <v>852</v>
      </c>
      <c r="U158" s="234" t="s">
        <v>852</v>
      </c>
      <c r="V158" s="234"/>
      <c r="W158" s="234"/>
      <c r="X158" s="234">
        <v>8.1999999999999993</v>
      </c>
      <c r="Y158" s="234">
        <v>31.9</v>
      </c>
      <c r="Z158" s="234">
        <v>5.8</v>
      </c>
      <c r="AA158" s="239" t="s">
        <v>852</v>
      </c>
      <c r="AB158" s="239">
        <v>5.7000000000000002E-2</v>
      </c>
      <c r="AC158" s="239" t="s">
        <v>852</v>
      </c>
      <c r="AD158" s="239">
        <v>30.4</v>
      </c>
    </row>
    <row r="159" spans="1:30" ht="92.25" customHeight="1">
      <c r="A159" s="241" t="s">
        <v>867</v>
      </c>
      <c r="B159" s="241" t="s">
        <v>199</v>
      </c>
      <c r="C159" s="232" t="s">
        <v>83</v>
      </c>
      <c r="D159" s="242" t="s">
        <v>871</v>
      </c>
      <c r="E159" s="243" t="s">
        <v>872</v>
      </c>
      <c r="F159" s="238">
        <v>49800</v>
      </c>
      <c r="G159" s="238">
        <v>19100</v>
      </c>
      <c r="H159" s="238" t="s">
        <v>2</v>
      </c>
      <c r="I159" s="238">
        <v>2.2000000000000002</v>
      </c>
      <c r="J159" s="240" t="s">
        <v>2</v>
      </c>
      <c r="K159" s="240" t="s">
        <v>2</v>
      </c>
      <c r="L159" s="240" t="s">
        <v>2</v>
      </c>
      <c r="M159" s="238" t="s">
        <v>864</v>
      </c>
      <c r="N159" s="240">
        <v>8.9999999999999993E-3</v>
      </c>
      <c r="O159" s="234" t="s">
        <v>864</v>
      </c>
      <c r="P159" s="234" t="s">
        <v>443</v>
      </c>
      <c r="Q159" s="238" t="s">
        <v>2</v>
      </c>
      <c r="R159" s="238" t="s">
        <v>2</v>
      </c>
      <c r="S159" s="236">
        <v>0.111</v>
      </c>
      <c r="T159" s="236">
        <v>7.0000000000000001E-3</v>
      </c>
      <c r="U159" s="234" t="s">
        <v>2</v>
      </c>
      <c r="V159" s="234"/>
      <c r="W159" s="234"/>
      <c r="X159" s="234">
        <v>8.1</v>
      </c>
      <c r="Y159" s="234">
        <v>32</v>
      </c>
      <c r="Z159" s="234">
        <v>6.7</v>
      </c>
      <c r="AA159" s="239" t="s">
        <v>2</v>
      </c>
      <c r="AB159" s="239" t="s">
        <v>2</v>
      </c>
      <c r="AC159" s="239" t="s">
        <v>2</v>
      </c>
      <c r="AD159" s="239" t="s">
        <v>2</v>
      </c>
    </row>
    <row r="160" spans="1:30" ht="92.25" customHeight="1">
      <c r="A160" s="241" t="s">
        <v>885</v>
      </c>
      <c r="B160" s="241" t="s">
        <v>200</v>
      </c>
      <c r="C160" s="232" t="s">
        <v>83</v>
      </c>
      <c r="D160" s="233" t="s">
        <v>888</v>
      </c>
      <c r="E160" s="233" t="s">
        <v>612</v>
      </c>
      <c r="F160" s="238" t="s">
        <v>2</v>
      </c>
      <c r="G160" s="238" t="s">
        <v>2</v>
      </c>
      <c r="H160" s="238">
        <v>5.5</v>
      </c>
      <c r="I160" s="238" t="s">
        <v>2</v>
      </c>
      <c r="J160" s="238">
        <v>0.11</v>
      </c>
      <c r="K160" s="234">
        <v>8</v>
      </c>
      <c r="L160" s="239">
        <v>390</v>
      </c>
      <c r="M160" s="240" t="s">
        <v>889</v>
      </c>
      <c r="N160" s="240" t="s">
        <v>890</v>
      </c>
      <c r="O160" s="234" t="s">
        <v>2</v>
      </c>
      <c r="P160" s="238" t="s">
        <v>2</v>
      </c>
      <c r="Q160" s="234" t="s">
        <v>443</v>
      </c>
      <c r="R160" s="234" t="s">
        <v>443</v>
      </c>
      <c r="S160" s="238" t="s">
        <v>2</v>
      </c>
      <c r="T160" s="238" t="s">
        <v>2</v>
      </c>
      <c r="U160" s="238" t="s">
        <v>2</v>
      </c>
      <c r="V160" s="238"/>
      <c r="W160" s="238"/>
      <c r="X160" s="234">
        <v>8.1999999999999993</v>
      </c>
      <c r="Y160" s="234">
        <v>28.5</v>
      </c>
      <c r="Z160" s="234">
        <v>7.1</v>
      </c>
      <c r="AA160" s="234" t="s">
        <v>443</v>
      </c>
      <c r="AB160" s="239">
        <v>0.32800000000000001</v>
      </c>
      <c r="AC160" s="234" t="s">
        <v>443</v>
      </c>
      <c r="AD160" s="239">
        <v>32.1</v>
      </c>
    </row>
    <row r="161" spans="1:30" ht="92.25" customHeight="1">
      <c r="A161" s="241" t="s">
        <v>891</v>
      </c>
      <c r="B161" s="241" t="s">
        <v>564</v>
      </c>
      <c r="C161" s="232" t="s">
        <v>83</v>
      </c>
      <c r="D161" s="233" t="s">
        <v>898</v>
      </c>
      <c r="E161" s="233" t="s">
        <v>899</v>
      </c>
      <c r="F161" s="238">
        <v>41300</v>
      </c>
      <c r="G161" s="238">
        <v>18500</v>
      </c>
      <c r="H161" s="238" t="s">
        <v>2</v>
      </c>
      <c r="I161" s="238">
        <v>2</v>
      </c>
      <c r="J161" s="240" t="s">
        <v>2</v>
      </c>
      <c r="K161" s="240" t="s">
        <v>2</v>
      </c>
      <c r="L161" s="240" t="s">
        <v>2</v>
      </c>
      <c r="M161" s="238" t="s">
        <v>443</v>
      </c>
      <c r="N161" s="238" t="s">
        <v>443</v>
      </c>
      <c r="O161" s="238" t="s">
        <v>443</v>
      </c>
      <c r="P161" s="238">
        <v>3.0000000000000001E-3</v>
      </c>
      <c r="Q161" s="238" t="s">
        <v>2</v>
      </c>
      <c r="R161" s="238" t="s">
        <v>2</v>
      </c>
      <c r="S161" s="238">
        <v>0.13500000000000001</v>
      </c>
      <c r="T161" s="238">
        <v>3.0000000000000001E-3</v>
      </c>
      <c r="U161" s="238" t="s">
        <v>2</v>
      </c>
      <c r="V161" s="238"/>
      <c r="W161" s="238"/>
      <c r="X161" s="234">
        <v>8.1999999999999993</v>
      </c>
      <c r="Y161" s="234">
        <v>23.6</v>
      </c>
      <c r="Z161" s="234">
        <v>6.6</v>
      </c>
      <c r="AA161" s="239" t="s">
        <v>2</v>
      </c>
      <c r="AB161" s="239" t="s">
        <v>2</v>
      </c>
      <c r="AC161" s="239" t="s">
        <v>2</v>
      </c>
      <c r="AD161" s="239" t="s">
        <v>2</v>
      </c>
    </row>
    <row r="162" spans="1:30" ht="92.25" customHeight="1">
      <c r="A162" s="265" t="s">
        <v>913</v>
      </c>
      <c r="B162" s="265" t="s">
        <v>926</v>
      </c>
      <c r="C162" s="265" t="s">
        <v>379</v>
      </c>
      <c r="D162" s="266" t="s">
        <v>927</v>
      </c>
      <c r="E162" s="266" t="s">
        <v>928</v>
      </c>
      <c r="F162" s="268">
        <v>51400</v>
      </c>
      <c r="G162" s="260" t="s">
        <v>925</v>
      </c>
      <c r="H162" s="268">
        <v>55.8</v>
      </c>
      <c r="I162" s="268">
        <v>2.6</v>
      </c>
      <c r="J162" s="269" t="s">
        <v>728</v>
      </c>
      <c r="K162" s="273">
        <v>6</v>
      </c>
      <c r="L162" s="273">
        <v>55</v>
      </c>
      <c r="M162" s="269" t="s">
        <v>728</v>
      </c>
      <c r="N162" s="268">
        <v>1.4E-2</v>
      </c>
      <c r="O162" s="268">
        <v>4.0000000000000001E-3</v>
      </c>
      <c r="P162" s="268">
        <v>3.0000000000000001E-3</v>
      </c>
      <c r="Q162" s="269" t="s">
        <v>728</v>
      </c>
      <c r="R162" s="269" t="s">
        <v>728</v>
      </c>
      <c r="S162" s="268">
        <v>0.19900000000000001</v>
      </c>
      <c r="T162" s="268">
        <v>3.0000000000000001E-3</v>
      </c>
      <c r="U162" s="268" t="s">
        <v>585</v>
      </c>
      <c r="V162" s="268"/>
      <c r="W162" s="268"/>
      <c r="X162" s="260">
        <v>8.1999999999999993</v>
      </c>
      <c r="Y162" s="260">
        <v>20.9</v>
      </c>
      <c r="Z162" s="260">
        <v>7.3</v>
      </c>
      <c r="AA162" s="270" t="s">
        <v>585</v>
      </c>
      <c r="AB162" s="270" t="s">
        <v>585</v>
      </c>
      <c r="AC162" s="270" t="s">
        <v>585</v>
      </c>
      <c r="AD162" s="270" t="s">
        <v>585</v>
      </c>
    </row>
    <row r="163" spans="1:30" ht="92.25" customHeight="1">
      <c r="A163" s="265" t="s">
        <v>953</v>
      </c>
      <c r="B163" s="265" t="s">
        <v>985</v>
      </c>
      <c r="C163" s="265" t="s">
        <v>379</v>
      </c>
      <c r="D163" s="266" t="s">
        <v>961</v>
      </c>
      <c r="E163" s="266" t="s">
        <v>962</v>
      </c>
      <c r="F163" s="268">
        <v>51500</v>
      </c>
      <c r="G163" s="260">
        <v>19800</v>
      </c>
      <c r="H163" s="268">
        <v>7.4</v>
      </c>
      <c r="I163" s="260" t="s">
        <v>956</v>
      </c>
      <c r="J163" s="271">
        <v>0.12</v>
      </c>
      <c r="K163" s="272">
        <v>20.2</v>
      </c>
      <c r="L163" s="273">
        <v>25</v>
      </c>
      <c r="M163" s="275">
        <v>1.1000000000000001E-3</v>
      </c>
      <c r="N163" s="268" t="s">
        <v>963</v>
      </c>
      <c r="O163" s="268" t="s">
        <v>728</v>
      </c>
      <c r="P163" s="261" t="s">
        <v>958</v>
      </c>
      <c r="Q163" s="269" t="s">
        <v>728</v>
      </c>
      <c r="R163" s="269" t="s">
        <v>728</v>
      </c>
      <c r="S163" s="269" t="s">
        <v>728</v>
      </c>
      <c r="T163" s="269" t="s">
        <v>728</v>
      </c>
      <c r="U163" s="268" t="s">
        <v>585</v>
      </c>
      <c r="V163" s="268"/>
      <c r="W163" s="268"/>
      <c r="X163" s="260">
        <v>8.1</v>
      </c>
      <c r="Y163" s="260">
        <v>26.6</v>
      </c>
      <c r="Z163" s="260">
        <v>6.4</v>
      </c>
      <c r="AA163" s="260" t="s">
        <v>951</v>
      </c>
      <c r="AB163" s="270">
        <v>4.3999999999999997E-2</v>
      </c>
      <c r="AC163" s="260" t="s">
        <v>951</v>
      </c>
      <c r="AD163" s="270">
        <v>33.9</v>
      </c>
    </row>
    <row r="164" spans="1:30" ht="92.25" customHeight="1">
      <c r="A164" s="257" t="s">
        <v>1032</v>
      </c>
      <c r="B164" s="265" t="s">
        <v>1044</v>
      </c>
      <c r="C164" s="265" t="s">
        <v>379</v>
      </c>
      <c r="D164" s="266" t="s">
        <v>1045</v>
      </c>
      <c r="E164" s="266" t="s">
        <v>1046</v>
      </c>
      <c r="F164" s="268">
        <v>49000</v>
      </c>
      <c r="G164" s="260">
        <v>19100</v>
      </c>
      <c r="H164" s="268">
        <v>5.0999999999999996</v>
      </c>
      <c r="I164" s="260" t="s">
        <v>1040</v>
      </c>
      <c r="J164" s="269">
        <v>7.0000000000000007E-2</v>
      </c>
      <c r="K164" s="272">
        <v>8.1</v>
      </c>
      <c r="L164" s="273">
        <v>300</v>
      </c>
      <c r="M164" s="275">
        <v>1.6999999999999999E-3</v>
      </c>
      <c r="N164" s="268">
        <v>5.5999999999999999E-3</v>
      </c>
      <c r="O164" s="268" t="s">
        <v>728</v>
      </c>
      <c r="P164" s="261" t="s">
        <v>1041</v>
      </c>
      <c r="Q164" s="268" t="s">
        <v>728</v>
      </c>
      <c r="R164" s="268" t="s">
        <v>728</v>
      </c>
      <c r="S164" s="269" t="s">
        <v>1042</v>
      </c>
      <c r="T164" s="269" t="s">
        <v>1042</v>
      </c>
      <c r="U164" s="268" t="s">
        <v>585</v>
      </c>
      <c r="V164" s="268"/>
      <c r="W164" s="268"/>
      <c r="X164" s="260">
        <v>8.1</v>
      </c>
      <c r="Y164" s="260">
        <v>31.7</v>
      </c>
      <c r="Z164" s="260">
        <v>7.4</v>
      </c>
      <c r="AA164" s="270" t="s">
        <v>1042</v>
      </c>
      <c r="AB164" s="270">
        <v>4.1000000000000002E-2</v>
      </c>
      <c r="AC164" s="270">
        <v>5.0000000000000001E-3</v>
      </c>
      <c r="AD164" s="270">
        <v>31.7</v>
      </c>
    </row>
    <row r="165" spans="1:30" ht="92.25" customHeight="1">
      <c r="A165" s="267" t="s">
        <v>1074</v>
      </c>
      <c r="B165" s="265" t="s">
        <v>198</v>
      </c>
      <c r="C165" s="265" t="s">
        <v>379</v>
      </c>
      <c r="D165" s="266" t="s">
        <v>598</v>
      </c>
      <c r="E165" s="266" t="s">
        <v>733</v>
      </c>
      <c r="F165" s="268">
        <v>55800</v>
      </c>
      <c r="G165" s="260">
        <v>18200</v>
      </c>
      <c r="H165" s="268">
        <v>5.3</v>
      </c>
      <c r="I165" s="260" t="s">
        <v>956</v>
      </c>
      <c r="J165" s="269">
        <v>0.08</v>
      </c>
      <c r="K165" s="272">
        <v>16.899999999999999</v>
      </c>
      <c r="L165" s="273">
        <v>75</v>
      </c>
      <c r="M165" s="275">
        <v>1.2999999999999999E-3</v>
      </c>
      <c r="N165" s="268" t="s">
        <v>730</v>
      </c>
      <c r="O165" s="268" t="s">
        <v>728</v>
      </c>
      <c r="P165" s="261" t="s">
        <v>958</v>
      </c>
      <c r="Q165" s="268" t="s">
        <v>728</v>
      </c>
      <c r="R165" s="268" t="s">
        <v>728</v>
      </c>
      <c r="S165" s="269" t="s">
        <v>443</v>
      </c>
      <c r="T165" s="269" t="s">
        <v>443</v>
      </c>
      <c r="U165" s="268" t="s">
        <v>585</v>
      </c>
      <c r="V165" s="268"/>
      <c r="W165" s="268"/>
      <c r="X165" s="260">
        <v>8.1999999999999993</v>
      </c>
      <c r="Y165" s="260">
        <v>33.4</v>
      </c>
      <c r="Z165" s="260">
        <v>6.8</v>
      </c>
      <c r="AA165" s="270" t="s">
        <v>443</v>
      </c>
      <c r="AB165" s="270">
        <v>3.4000000000000002E-2</v>
      </c>
      <c r="AC165" s="270" t="s">
        <v>728</v>
      </c>
      <c r="AD165" s="270">
        <v>31</v>
      </c>
    </row>
    <row r="166" spans="1:30" ht="92.25" customHeight="1">
      <c r="A166" s="267" t="s">
        <v>1089</v>
      </c>
      <c r="B166" s="265" t="s">
        <v>192</v>
      </c>
      <c r="C166" s="265" t="s">
        <v>379</v>
      </c>
      <c r="D166" s="266" t="s">
        <v>486</v>
      </c>
      <c r="E166" s="266" t="s">
        <v>208</v>
      </c>
      <c r="F166" s="268">
        <v>46800</v>
      </c>
      <c r="G166" s="260">
        <v>18400</v>
      </c>
      <c r="H166" s="268">
        <v>2.5</v>
      </c>
      <c r="I166" s="260" t="s">
        <v>956</v>
      </c>
      <c r="J166" s="269">
        <v>0.12</v>
      </c>
      <c r="K166" s="272">
        <v>9.4</v>
      </c>
      <c r="L166" s="273">
        <v>220</v>
      </c>
      <c r="M166" s="275">
        <v>1E-3</v>
      </c>
      <c r="N166" s="268" t="s">
        <v>1096</v>
      </c>
      <c r="O166" s="268" t="s">
        <v>728</v>
      </c>
      <c r="P166" s="261" t="s">
        <v>958</v>
      </c>
      <c r="Q166" s="268" t="s">
        <v>728</v>
      </c>
      <c r="R166" s="268" t="s">
        <v>728</v>
      </c>
      <c r="S166" s="269" t="s">
        <v>1095</v>
      </c>
      <c r="T166" s="269" t="s">
        <v>443</v>
      </c>
      <c r="U166" s="268" t="s">
        <v>585</v>
      </c>
      <c r="V166" s="268"/>
      <c r="W166" s="268"/>
      <c r="X166" s="260">
        <v>7.9</v>
      </c>
      <c r="Y166" s="260">
        <v>28</v>
      </c>
      <c r="Z166" s="260">
        <v>5.9</v>
      </c>
      <c r="AA166" s="270" t="s">
        <v>443</v>
      </c>
      <c r="AB166" s="270">
        <v>6.2E-2</v>
      </c>
      <c r="AC166" s="270" t="s">
        <v>728</v>
      </c>
      <c r="AD166" s="270">
        <v>30.4</v>
      </c>
    </row>
    <row r="167" spans="1:30" ht="92">
      <c r="A167" s="257" t="s">
        <v>1107</v>
      </c>
      <c r="B167" s="258" t="s">
        <v>194</v>
      </c>
      <c r="C167" s="265" t="s">
        <v>379</v>
      </c>
      <c r="D167" s="266" t="s">
        <v>1143</v>
      </c>
      <c r="E167" s="266" t="s">
        <v>1114</v>
      </c>
      <c r="F167" s="260">
        <v>52800</v>
      </c>
      <c r="G167" s="260">
        <v>19500</v>
      </c>
      <c r="H167" s="260" t="s">
        <v>585</v>
      </c>
      <c r="I167" s="260">
        <v>2.2000000000000002</v>
      </c>
      <c r="J167" s="260" t="s">
        <v>585</v>
      </c>
      <c r="K167" s="260" t="s">
        <v>585</v>
      </c>
      <c r="L167" s="260" t="s">
        <v>585</v>
      </c>
      <c r="M167" s="257" t="s">
        <v>443</v>
      </c>
      <c r="N167" s="300">
        <v>3.7999999999999999E-2</v>
      </c>
      <c r="O167" s="257" t="s">
        <v>443</v>
      </c>
      <c r="P167" s="257" t="s">
        <v>443</v>
      </c>
      <c r="Q167" s="257" t="s">
        <v>443</v>
      </c>
      <c r="R167" s="257" t="s">
        <v>443</v>
      </c>
      <c r="S167" s="257" t="s">
        <v>1115</v>
      </c>
      <c r="T167" s="269" t="s">
        <v>443</v>
      </c>
      <c r="U167" s="268" t="s">
        <v>585</v>
      </c>
      <c r="V167" s="268"/>
      <c r="W167" s="268"/>
      <c r="X167" s="260">
        <v>8</v>
      </c>
      <c r="Y167" s="260">
        <v>21.1</v>
      </c>
      <c r="Z167" s="260">
        <v>6.4</v>
      </c>
      <c r="AA167" s="270" t="s">
        <v>443</v>
      </c>
      <c r="AB167" s="270" t="s">
        <v>443</v>
      </c>
      <c r="AC167" s="270" t="s">
        <v>443</v>
      </c>
      <c r="AD167" s="270" t="s">
        <v>443</v>
      </c>
    </row>
    <row r="168" spans="1:30" ht="92">
      <c r="A168" s="231" t="s">
        <v>1136</v>
      </c>
      <c r="B168" s="232" t="s">
        <v>640</v>
      </c>
      <c r="C168" s="232" t="s">
        <v>379</v>
      </c>
      <c r="D168" s="233" t="s">
        <v>1140</v>
      </c>
      <c r="E168" s="231" t="s">
        <v>1141</v>
      </c>
      <c r="F168" s="234">
        <v>52200</v>
      </c>
      <c r="G168" s="234">
        <v>17400</v>
      </c>
      <c r="H168" s="234">
        <v>70.3</v>
      </c>
      <c r="I168" s="234">
        <v>2.7</v>
      </c>
      <c r="J168" s="244" t="s">
        <v>728</v>
      </c>
      <c r="K168" s="234">
        <v>9.5</v>
      </c>
      <c r="L168" s="234">
        <v>4</v>
      </c>
      <c r="M168" s="244" t="s">
        <v>728</v>
      </c>
      <c r="N168" s="236">
        <v>0.03</v>
      </c>
      <c r="O168" s="244" t="s">
        <v>728</v>
      </c>
      <c r="P168" s="244" t="s">
        <v>728</v>
      </c>
      <c r="Q168" s="244" t="s">
        <v>728</v>
      </c>
      <c r="R168" s="244" t="s">
        <v>728</v>
      </c>
      <c r="S168" s="231" t="s">
        <v>1142</v>
      </c>
      <c r="T168" s="304">
        <v>3.0000000000000001E-3</v>
      </c>
      <c r="U168" s="234" t="s">
        <v>585</v>
      </c>
      <c r="V168" s="234" t="s">
        <v>585</v>
      </c>
      <c r="W168" s="323" t="s">
        <v>585</v>
      </c>
      <c r="X168" s="234">
        <v>7.8</v>
      </c>
      <c r="Y168" s="234">
        <v>17.899999999999999</v>
      </c>
      <c r="Z168" s="234">
        <v>7.5</v>
      </c>
      <c r="AA168" s="231" t="s">
        <v>443</v>
      </c>
      <c r="AB168" s="234" t="s">
        <v>585</v>
      </c>
      <c r="AC168" s="231" t="s">
        <v>1168</v>
      </c>
      <c r="AD168" s="231" t="s">
        <v>443</v>
      </c>
    </row>
    <row r="169" spans="1:30" ht="149.25" customHeight="1">
      <c r="A169" s="231" t="s">
        <v>1182</v>
      </c>
      <c r="B169" s="308">
        <v>0.39305555555555555</v>
      </c>
      <c r="C169" s="232" t="s">
        <v>379</v>
      </c>
      <c r="D169" s="233" t="s">
        <v>1165</v>
      </c>
      <c r="E169" s="231" t="s">
        <v>1166</v>
      </c>
      <c r="F169" s="305">
        <v>53800</v>
      </c>
      <c r="G169" s="305">
        <v>17200</v>
      </c>
      <c r="H169" s="305">
        <v>51.5</v>
      </c>
      <c r="I169" s="305">
        <v>2.6</v>
      </c>
      <c r="J169" s="306">
        <v>0.03</v>
      </c>
      <c r="K169" s="305">
        <v>7.8</v>
      </c>
      <c r="L169" s="305" t="s">
        <v>1167</v>
      </c>
      <c r="M169" s="244" t="s">
        <v>728</v>
      </c>
      <c r="N169" s="307">
        <v>4.5999999999999999E-2</v>
      </c>
      <c r="O169" s="244" t="s">
        <v>728</v>
      </c>
      <c r="P169" s="307">
        <v>5.0000000000000001E-3</v>
      </c>
      <c r="Q169" s="244" t="s">
        <v>728</v>
      </c>
      <c r="R169" s="244" t="s">
        <v>728</v>
      </c>
      <c r="S169" s="307">
        <v>9.0999999999999998E-2</v>
      </c>
      <c r="T169" s="307">
        <v>8.0000000000000002E-3</v>
      </c>
      <c r="U169" s="389" t="s">
        <v>585</v>
      </c>
      <c r="V169" s="389" t="s">
        <v>585</v>
      </c>
      <c r="W169" s="404" t="s">
        <v>585</v>
      </c>
      <c r="X169" s="402">
        <v>8</v>
      </c>
      <c r="Y169" s="305">
        <v>28.8</v>
      </c>
      <c r="Z169" s="305">
        <v>6</v>
      </c>
      <c r="AA169" s="231" t="s">
        <v>2</v>
      </c>
      <c r="AB169" s="234" t="s">
        <v>585</v>
      </c>
      <c r="AC169" s="234" t="s">
        <v>585</v>
      </c>
      <c r="AD169" s="234" t="s">
        <v>585</v>
      </c>
    </row>
    <row r="170" spans="1:30" s="309" customFormat="1" ht="122.25" customHeight="1">
      <c r="A170" s="318" t="s">
        <v>1183</v>
      </c>
      <c r="B170" s="319" t="s">
        <v>1132</v>
      </c>
      <c r="C170" s="319" t="s">
        <v>379</v>
      </c>
      <c r="D170" s="320" t="s">
        <v>1186</v>
      </c>
      <c r="E170" s="320" t="s">
        <v>1187</v>
      </c>
      <c r="F170" s="321">
        <v>44200</v>
      </c>
      <c r="G170" s="321">
        <v>14300</v>
      </c>
      <c r="H170" s="321">
        <v>75.099999999999994</v>
      </c>
      <c r="I170" s="321">
        <v>2.2999999999999998</v>
      </c>
      <c r="J170" s="334" t="s">
        <v>728</v>
      </c>
      <c r="K170" s="321">
        <v>57</v>
      </c>
      <c r="L170" s="321">
        <v>35</v>
      </c>
      <c r="M170" s="334" t="s">
        <v>728</v>
      </c>
      <c r="N170" s="322">
        <v>2.9000000000000001E-2</v>
      </c>
      <c r="O170" s="334" t="s">
        <v>728</v>
      </c>
      <c r="P170" s="334" t="s">
        <v>728</v>
      </c>
      <c r="Q170" s="334" t="s">
        <v>728</v>
      </c>
      <c r="R170" s="334" t="s">
        <v>728</v>
      </c>
      <c r="S170" s="322">
        <v>5.8999999999999997E-2</v>
      </c>
      <c r="T170" s="322">
        <v>4.0000000000000001E-3</v>
      </c>
      <c r="U170" s="401" t="s">
        <v>585</v>
      </c>
      <c r="V170" s="401" t="s">
        <v>585</v>
      </c>
      <c r="W170" s="404" t="s">
        <v>585</v>
      </c>
      <c r="X170" s="403">
        <v>7.2</v>
      </c>
      <c r="Y170" s="321">
        <v>29.5</v>
      </c>
      <c r="Z170" s="321">
        <v>7.2</v>
      </c>
      <c r="AA170" s="323" t="s">
        <v>585</v>
      </c>
      <c r="AB170" s="323" t="s">
        <v>585</v>
      </c>
      <c r="AC170" s="323" t="s">
        <v>585</v>
      </c>
      <c r="AD170" s="323" t="s">
        <v>585</v>
      </c>
    </row>
    <row r="171" spans="1:30" s="309" customFormat="1" ht="122.25" customHeight="1">
      <c r="A171" s="231" t="s">
        <v>1215</v>
      </c>
      <c r="B171" s="308">
        <v>0.39305555555555555</v>
      </c>
      <c r="C171" s="347" t="s">
        <v>379</v>
      </c>
      <c r="D171" s="233" t="s">
        <v>1221</v>
      </c>
      <c r="E171" s="231" t="s">
        <v>1220</v>
      </c>
      <c r="F171" s="330" t="s">
        <v>2</v>
      </c>
      <c r="G171" s="330" t="s">
        <v>2</v>
      </c>
      <c r="H171" s="330" t="s">
        <v>2</v>
      </c>
      <c r="I171" s="325">
        <v>1.4</v>
      </c>
      <c r="J171" s="335">
        <v>0.16</v>
      </c>
      <c r="K171" s="325">
        <v>23.1</v>
      </c>
      <c r="L171" s="325">
        <v>190</v>
      </c>
      <c r="M171" s="335" t="s">
        <v>1218</v>
      </c>
      <c r="N171" s="335" t="s">
        <v>1218</v>
      </c>
      <c r="O171" s="335" t="s">
        <v>728</v>
      </c>
      <c r="P171" s="335" t="s">
        <v>728</v>
      </c>
      <c r="Q171" s="335" t="s">
        <v>728</v>
      </c>
      <c r="R171" s="335" t="s">
        <v>728</v>
      </c>
      <c r="S171" s="336" t="s">
        <v>2</v>
      </c>
      <c r="T171" s="328" t="s">
        <v>2</v>
      </c>
      <c r="U171" s="247" t="s">
        <v>2</v>
      </c>
      <c r="V171" s="247" t="s">
        <v>2</v>
      </c>
      <c r="W171" s="234" t="s">
        <v>2</v>
      </c>
      <c r="X171" s="325">
        <v>8</v>
      </c>
      <c r="Y171" s="325">
        <v>28.8</v>
      </c>
      <c r="Z171" s="325">
        <v>4.4000000000000004</v>
      </c>
      <c r="AA171" s="231" t="s">
        <v>443</v>
      </c>
      <c r="AB171" s="231" t="s">
        <v>1222</v>
      </c>
      <c r="AC171" s="231" t="s">
        <v>443</v>
      </c>
      <c r="AD171" s="247">
        <v>33.200000000000003</v>
      </c>
    </row>
    <row r="172" spans="1:30" s="309" customFormat="1" ht="80.5" customHeight="1">
      <c r="A172" s="392" t="s">
        <v>1236</v>
      </c>
      <c r="B172" s="393" t="s">
        <v>620</v>
      </c>
      <c r="C172" s="400" t="s">
        <v>379</v>
      </c>
      <c r="D172" s="139" t="s">
        <v>1247</v>
      </c>
      <c r="E172" s="371" t="s">
        <v>1248</v>
      </c>
      <c r="F172" s="373" t="s">
        <v>2</v>
      </c>
      <c r="G172" s="373" t="s">
        <v>2</v>
      </c>
      <c r="H172" s="373" t="s">
        <v>2</v>
      </c>
      <c r="I172" s="374" t="s">
        <v>2</v>
      </c>
      <c r="J172" s="144">
        <v>0.05</v>
      </c>
      <c r="K172" s="374" t="s">
        <v>2</v>
      </c>
      <c r="L172" s="374" t="s">
        <v>2</v>
      </c>
      <c r="M172" s="144" t="s">
        <v>2</v>
      </c>
      <c r="N172" s="144" t="s">
        <v>2</v>
      </c>
      <c r="O172" s="144" t="s">
        <v>2</v>
      </c>
      <c r="P172" s="144" t="s">
        <v>2</v>
      </c>
      <c r="Q172" s="144" t="s">
        <v>2</v>
      </c>
      <c r="R172" s="144" t="s">
        <v>2</v>
      </c>
      <c r="S172" s="380" t="s">
        <v>2</v>
      </c>
      <c r="T172" s="376" t="s">
        <v>2</v>
      </c>
      <c r="U172" s="377" t="s">
        <v>1246</v>
      </c>
      <c r="V172" s="377" t="s">
        <v>728</v>
      </c>
      <c r="W172" s="380">
        <v>0.01</v>
      </c>
      <c r="X172" s="374" t="s">
        <v>2</v>
      </c>
      <c r="Y172" s="374" t="s">
        <v>2</v>
      </c>
      <c r="Z172" s="374" t="s">
        <v>2</v>
      </c>
      <c r="AA172" s="392" t="s">
        <v>728</v>
      </c>
      <c r="AB172" s="371" t="s">
        <v>2</v>
      </c>
      <c r="AC172" s="392" t="s">
        <v>728</v>
      </c>
      <c r="AD172" s="142">
        <v>34.6</v>
      </c>
    </row>
    <row r="173" spans="1:30" ht="23.5">
      <c r="A173" s="351" t="s">
        <v>1105</v>
      </c>
      <c r="B173" s="351"/>
      <c r="C173" s="351"/>
      <c r="D173" s="351"/>
      <c r="E173" s="351"/>
      <c r="F173" s="351"/>
      <c r="G173" s="351"/>
      <c r="H173" s="351"/>
      <c r="I173" s="351"/>
      <c r="J173" s="351"/>
      <c r="K173" s="351"/>
      <c r="L173" s="351"/>
      <c r="M173" s="351"/>
      <c r="N173" s="351"/>
      <c r="O173" s="351"/>
      <c r="P173" s="351"/>
      <c r="Q173" s="351"/>
      <c r="R173" s="351"/>
      <c r="S173" s="351"/>
      <c r="T173" s="351"/>
      <c r="U173" s="351"/>
      <c r="V173" s="445"/>
      <c r="W173" s="445"/>
      <c r="X173" s="351"/>
      <c r="Y173" s="324"/>
      <c r="Z173" s="324"/>
      <c r="AA173" s="324"/>
      <c r="AB173" s="324"/>
      <c r="AC173" s="324"/>
      <c r="AD173" s="324"/>
    </row>
    <row r="174" spans="1:30" ht="23.5">
      <c r="A174" s="353" t="s">
        <v>167</v>
      </c>
      <c r="B174" s="350" t="s">
        <v>166</v>
      </c>
      <c r="C174" s="355" t="s">
        <v>81</v>
      </c>
      <c r="D174" s="356"/>
      <c r="E174" s="357"/>
      <c r="F174" s="47" t="s">
        <v>4</v>
      </c>
      <c r="G174" s="47" t="s">
        <v>5</v>
      </c>
      <c r="H174" s="48" t="s">
        <v>6</v>
      </c>
      <c r="I174" s="48" t="s">
        <v>7</v>
      </c>
      <c r="J174" s="49" t="s">
        <v>8</v>
      </c>
      <c r="K174" s="48" t="s">
        <v>9</v>
      </c>
      <c r="L174" s="50" t="s">
        <v>10</v>
      </c>
      <c r="M174" s="51" t="s">
        <v>11</v>
      </c>
      <c r="N174" s="51" t="s">
        <v>12</v>
      </c>
      <c r="O174" s="51" t="s">
        <v>13</v>
      </c>
      <c r="P174" s="51" t="s">
        <v>14</v>
      </c>
      <c r="Q174" s="51" t="s">
        <v>15</v>
      </c>
      <c r="R174" s="51" t="s">
        <v>16</v>
      </c>
      <c r="S174" s="51" t="s">
        <v>17</v>
      </c>
      <c r="T174" s="51" t="s">
        <v>18</v>
      </c>
      <c r="U174" s="405" t="s">
        <v>19</v>
      </c>
      <c r="V174" s="446" t="s">
        <v>1239</v>
      </c>
      <c r="W174" s="446" t="s">
        <v>1241</v>
      </c>
      <c r="X174" s="427" t="s">
        <v>20</v>
      </c>
      <c r="Y174" s="48" t="s">
        <v>21</v>
      </c>
      <c r="Z174" s="48" t="s">
        <v>22</v>
      </c>
      <c r="AA174" s="51" t="s">
        <v>843</v>
      </c>
      <c r="AB174" s="51" t="s">
        <v>845</v>
      </c>
      <c r="AC174" s="51" t="s">
        <v>846</v>
      </c>
      <c r="AD174" s="51" t="s">
        <v>848</v>
      </c>
    </row>
    <row r="175" spans="1:30" ht="23.5">
      <c r="A175" s="354"/>
      <c r="B175" s="350"/>
      <c r="C175" s="52" t="s">
        <v>89</v>
      </c>
      <c r="D175" s="47" t="s">
        <v>90</v>
      </c>
      <c r="E175" s="53" t="s">
        <v>91</v>
      </c>
      <c r="F175" s="47" t="s">
        <v>2</v>
      </c>
      <c r="G175" s="47" t="s">
        <v>2</v>
      </c>
      <c r="H175" s="48" t="s">
        <v>2</v>
      </c>
      <c r="I175" s="48" t="s">
        <v>342</v>
      </c>
      <c r="J175" s="49" t="s">
        <v>2</v>
      </c>
      <c r="K175" s="48" t="s">
        <v>2</v>
      </c>
      <c r="L175" s="50" t="s">
        <v>2</v>
      </c>
      <c r="M175" s="49">
        <v>0.03</v>
      </c>
      <c r="N175" s="49">
        <v>0.03</v>
      </c>
      <c r="O175" s="49">
        <v>0.05</v>
      </c>
      <c r="P175" s="51" t="s">
        <v>2</v>
      </c>
      <c r="Q175" s="51">
        <v>0.01</v>
      </c>
      <c r="R175" s="51">
        <v>5.0000000000000001E-3</v>
      </c>
      <c r="S175" s="51" t="s">
        <v>2</v>
      </c>
      <c r="T175" s="49">
        <v>0.05</v>
      </c>
      <c r="U175" s="405" t="s">
        <v>2</v>
      </c>
      <c r="V175" s="463">
        <v>4.0000000000000001E-3</v>
      </c>
      <c r="W175" s="446" t="s">
        <v>585</v>
      </c>
      <c r="X175" s="427" t="s">
        <v>75</v>
      </c>
      <c r="Y175" s="48" t="s">
        <v>2</v>
      </c>
      <c r="Z175" s="48" t="s">
        <v>341</v>
      </c>
      <c r="AA175" s="51">
        <v>1E-3</v>
      </c>
      <c r="AB175" s="48" t="s">
        <v>2</v>
      </c>
      <c r="AC175" s="48" t="s">
        <v>2</v>
      </c>
      <c r="AD175" s="48" t="s">
        <v>2</v>
      </c>
    </row>
    <row r="176" spans="1:30" ht="92">
      <c r="A176" s="54" t="s">
        <v>76</v>
      </c>
      <c r="B176" s="54" t="s">
        <v>193</v>
      </c>
      <c r="C176" s="54" t="s">
        <v>83</v>
      </c>
      <c r="D176" s="55" t="s">
        <v>80</v>
      </c>
      <c r="E176" s="55" t="s">
        <v>95</v>
      </c>
      <c r="F176" s="56">
        <v>60400</v>
      </c>
      <c r="G176" s="57" t="s">
        <v>0</v>
      </c>
      <c r="H176" s="58">
        <v>63.3</v>
      </c>
      <c r="I176" s="59">
        <v>4.2</v>
      </c>
      <c r="J176" s="60">
        <v>0.86</v>
      </c>
      <c r="K176" s="61">
        <v>25.8</v>
      </c>
      <c r="L176" s="62">
        <v>130</v>
      </c>
      <c r="M176" s="63" t="s">
        <v>579</v>
      </c>
      <c r="N176" s="63" t="s">
        <v>579</v>
      </c>
      <c r="O176" s="63" t="s">
        <v>581</v>
      </c>
      <c r="P176" s="63" t="s">
        <v>579</v>
      </c>
      <c r="Q176" s="63" t="s">
        <v>583</v>
      </c>
      <c r="R176" s="63" t="s">
        <v>584</v>
      </c>
      <c r="S176" s="63">
        <v>0.24</v>
      </c>
      <c r="T176" s="63">
        <v>0.02</v>
      </c>
      <c r="U176" s="406" t="s">
        <v>2</v>
      </c>
      <c r="V176" s="447"/>
      <c r="W176" s="447"/>
      <c r="X176" s="428">
        <v>8.3000000000000007</v>
      </c>
      <c r="Y176" s="61">
        <v>32.799999999999997</v>
      </c>
      <c r="Z176" s="58">
        <v>6.4</v>
      </c>
    </row>
    <row r="177" spans="1:26" ht="69">
      <c r="A177" s="55" t="s">
        <v>169</v>
      </c>
      <c r="B177" s="54" t="s">
        <v>193</v>
      </c>
      <c r="C177" s="54" t="s">
        <v>83</v>
      </c>
      <c r="D177" s="55" t="s">
        <v>98</v>
      </c>
      <c r="E177" s="55" t="s">
        <v>100</v>
      </c>
      <c r="F177" s="56">
        <v>51500</v>
      </c>
      <c r="G177" s="56" t="s">
        <v>0</v>
      </c>
      <c r="H177" s="61">
        <v>66.8</v>
      </c>
      <c r="I177" s="59">
        <v>5.7</v>
      </c>
      <c r="J177" s="60">
        <v>0.52</v>
      </c>
      <c r="K177" s="61">
        <v>23.2</v>
      </c>
      <c r="L177" s="62">
        <v>120</v>
      </c>
      <c r="M177" s="63" t="s">
        <v>579</v>
      </c>
      <c r="N177" s="63" t="s">
        <v>579</v>
      </c>
      <c r="O177" s="63" t="s">
        <v>581</v>
      </c>
      <c r="P177" s="63" t="s">
        <v>579</v>
      </c>
      <c r="Q177" s="63" t="s">
        <v>583</v>
      </c>
      <c r="R177" s="63" t="s">
        <v>584</v>
      </c>
      <c r="S177" s="65">
        <v>0.13</v>
      </c>
      <c r="T177" s="63">
        <v>0.02</v>
      </c>
      <c r="U177" s="406" t="s">
        <v>2</v>
      </c>
      <c r="V177" s="447"/>
      <c r="W177" s="447"/>
      <c r="X177" s="428">
        <v>8.3000000000000007</v>
      </c>
      <c r="Y177" s="58">
        <v>32.9</v>
      </c>
      <c r="Z177" s="61">
        <v>6.4</v>
      </c>
    </row>
    <row r="178" spans="1:26" ht="69">
      <c r="A178" s="55" t="s">
        <v>170</v>
      </c>
      <c r="B178" s="54" t="s">
        <v>193</v>
      </c>
      <c r="C178" s="54" t="s">
        <v>83</v>
      </c>
      <c r="D178" s="55" t="s">
        <v>112</v>
      </c>
      <c r="E178" s="55" t="s">
        <v>113</v>
      </c>
      <c r="F178" s="56">
        <v>57200</v>
      </c>
      <c r="G178" s="56" t="s">
        <v>0</v>
      </c>
      <c r="H178" s="61">
        <v>77.599999999999994</v>
      </c>
      <c r="I178" s="61">
        <v>3</v>
      </c>
      <c r="J178" s="60">
        <v>0.1</v>
      </c>
      <c r="K178" s="61">
        <v>30.4</v>
      </c>
      <c r="L178" s="62">
        <v>130</v>
      </c>
      <c r="M178" s="63" t="s">
        <v>579</v>
      </c>
      <c r="N178" s="63" t="s">
        <v>579</v>
      </c>
      <c r="O178" s="63" t="s">
        <v>581</v>
      </c>
      <c r="P178" s="63" t="s">
        <v>579</v>
      </c>
      <c r="Q178" s="63" t="s">
        <v>583</v>
      </c>
      <c r="R178" s="63" t="s">
        <v>584</v>
      </c>
      <c r="S178" s="63">
        <v>0.1</v>
      </c>
      <c r="T178" s="63" t="s">
        <v>584</v>
      </c>
      <c r="U178" s="406" t="s">
        <v>2</v>
      </c>
      <c r="V178" s="447"/>
      <c r="W178" s="447"/>
      <c r="X178" s="428">
        <v>8.3000000000000007</v>
      </c>
      <c r="Y178" s="58">
        <v>32.799999999999997</v>
      </c>
      <c r="Z178" s="58">
        <v>6.2</v>
      </c>
    </row>
    <row r="179" spans="1:26" ht="92">
      <c r="A179" s="55" t="s">
        <v>171</v>
      </c>
      <c r="B179" s="54" t="s">
        <v>194</v>
      </c>
      <c r="C179" s="54" t="s">
        <v>83</v>
      </c>
      <c r="D179" s="55" t="s">
        <v>153</v>
      </c>
      <c r="E179" s="55" t="s">
        <v>154</v>
      </c>
      <c r="F179" s="57">
        <v>53200</v>
      </c>
      <c r="G179" s="57" t="s">
        <v>0</v>
      </c>
      <c r="H179" s="58">
        <v>40.1</v>
      </c>
      <c r="I179" s="59">
        <v>3.6</v>
      </c>
      <c r="J179" s="60">
        <v>0.18</v>
      </c>
      <c r="K179" s="61">
        <v>34.1</v>
      </c>
      <c r="L179" s="62">
        <v>130</v>
      </c>
      <c r="M179" s="63" t="s">
        <v>579</v>
      </c>
      <c r="N179" s="63" t="s">
        <v>579</v>
      </c>
      <c r="O179" s="63" t="s">
        <v>581</v>
      </c>
      <c r="P179" s="63" t="s">
        <v>579</v>
      </c>
      <c r="Q179" s="63" t="s">
        <v>583</v>
      </c>
      <c r="R179" s="63" t="s">
        <v>584</v>
      </c>
      <c r="S179" s="63">
        <v>0.15</v>
      </c>
      <c r="T179" s="63" t="s">
        <v>584</v>
      </c>
      <c r="U179" s="407" t="s">
        <v>2</v>
      </c>
      <c r="V179" s="448"/>
      <c r="W179" s="448"/>
      <c r="X179" s="429">
        <v>8.3000000000000007</v>
      </c>
      <c r="Y179" s="58">
        <v>32.4</v>
      </c>
      <c r="Z179" s="58">
        <v>6.5</v>
      </c>
    </row>
    <row r="180" spans="1:26" ht="92">
      <c r="A180" s="55" t="s">
        <v>77</v>
      </c>
      <c r="B180" s="54" t="s">
        <v>194</v>
      </c>
      <c r="C180" s="54" t="s">
        <v>83</v>
      </c>
      <c r="D180" s="55" t="s">
        <v>116</v>
      </c>
      <c r="E180" s="55" t="s">
        <v>118</v>
      </c>
      <c r="F180" s="57">
        <v>52400</v>
      </c>
      <c r="G180" s="57" t="s">
        <v>0</v>
      </c>
      <c r="H180" s="58">
        <v>46.8</v>
      </c>
      <c r="I180" s="58">
        <v>2.8</v>
      </c>
      <c r="J180" s="60" t="s">
        <v>609</v>
      </c>
      <c r="K180" s="61">
        <v>28.9</v>
      </c>
      <c r="L180" s="62">
        <v>240</v>
      </c>
      <c r="M180" s="63">
        <v>0.03</v>
      </c>
      <c r="N180" s="63">
        <v>0.04</v>
      </c>
      <c r="O180" s="63" t="s">
        <v>581</v>
      </c>
      <c r="P180" s="63" t="s">
        <v>579</v>
      </c>
      <c r="Q180" s="148">
        <v>0.02</v>
      </c>
      <c r="R180" s="63" t="s">
        <v>584</v>
      </c>
      <c r="S180" s="68">
        <v>0.27</v>
      </c>
      <c r="T180" s="67">
        <v>0.01</v>
      </c>
      <c r="U180" s="407" t="s">
        <v>2</v>
      </c>
      <c r="V180" s="448"/>
      <c r="W180" s="448"/>
      <c r="X180" s="429">
        <v>8</v>
      </c>
      <c r="Y180" s="58">
        <v>31.3</v>
      </c>
      <c r="Z180" s="58">
        <v>6.7</v>
      </c>
    </row>
    <row r="181" spans="1:26" ht="92">
      <c r="A181" s="55" t="s">
        <v>172</v>
      </c>
      <c r="B181" s="54" t="s">
        <v>194</v>
      </c>
      <c r="C181" s="54" t="s">
        <v>83</v>
      </c>
      <c r="D181" s="55" t="s">
        <v>119</v>
      </c>
      <c r="E181" s="55" t="s">
        <v>155</v>
      </c>
      <c r="F181" s="57">
        <v>56100</v>
      </c>
      <c r="G181" s="57" t="s">
        <v>0</v>
      </c>
      <c r="H181" s="58">
        <v>30.4</v>
      </c>
      <c r="I181" s="66">
        <v>7.6</v>
      </c>
      <c r="J181" s="60">
        <v>0.11</v>
      </c>
      <c r="K181" s="61">
        <v>44.4</v>
      </c>
      <c r="L181" s="62">
        <v>190</v>
      </c>
      <c r="M181" s="63" t="s">
        <v>580</v>
      </c>
      <c r="N181" s="63" t="s">
        <v>582</v>
      </c>
      <c r="O181" s="63" t="s">
        <v>580</v>
      </c>
      <c r="P181" s="63" t="s">
        <v>581</v>
      </c>
      <c r="Q181" s="63" t="s">
        <v>582</v>
      </c>
      <c r="R181" s="63" t="s">
        <v>579</v>
      </c>
      <c r="S181" s="68">
        <v>0.15</v>
      </c>
      <c r="T181" s="67">
        <v>0.01</v>
      </c>
      <c r="U181" s="407" t="s">
        <v>2</v>
      </c>
      <c r="V181" s="448"/>
      <c r="W181" s="448"/>
      <c r="X181" s="429">
        <v>7.8</v>
      </c>
      <c r="Y181" s="58">
        <v>26.4</v>
      </c>
      <c r="Z181" s="58">
        <v>6.4</v>
      </c>
    </row>
    <row r="182" spans="1:26" ht="92">
      <c r="A182" s="55" t="s">
        <v>79</v>
      </c>
      <c r="B182" s="54" t="s">
        <v>194</v>
      </c>
      <c r="C182" s="54" t="s">
        <v>83</v>
      </c>
      <c r="D182" s="55" t="s">
        <v>156</v>
      </c>
      <c r="E182" s="55" t="s">
        <v>157</v>
      </c>
      <c r="F182" s="57">
        <v>55500</v>
      </c>
      <c r="G182" s="57" t="s">
        <v>0</v>
      </c>
      <c r="H182" s="58">
        <v>21</v>
      </c>
      <c r="I182" s="59">
        <v>3.2</v>
      </c>
      <c r="J182" s="114">
        <v>0.03</v>
      </c>
      <c r="K182" s="61">
        <v>56.9</v>
      </c>
      <c r="L182" s="62">
        <v>360</v>
      </c>
      <c r="M182" s="63" t="s">
        <v>580</v>
      </c>
      <c r="N182" s="63" t="s">
        <v>582</v>
      </c>
      <c r="O182" s="63" t="s">
        <v>580</v>
      </c>
      <c r="P182" s="63" t="s">
        <v>581</v>
      </c>
      <c r="Q182" s="149">
        <v>0.02</v>
      </c>
      <c r="R182" s="63" t="s">
        <v>579</v>
      </c>
      <c r="S182" s="68">
        <v>0.13</v>
      </c>
      <c r="T182" s="63" t="s">
        <v>581</v>
      </c>
      <c r="U182" s="407" t="s">
        <v>2</v>
      </c>
      <c r="V182" s="448"/>
      <c r="W182" s="448"/>
      <c r="X182" s="429">
        <v>8</v>
      </c>
      <c r="Y182" s="58">
        <v>17.399999999999999</v>
      </c>
      <c r="Z182" s="58">
        <v>6.4</v>
      </c>
    </row>
    <row r="183" spans="1:26" ht="69">
      <c r="A183" s="70" t="s">
        <v>173</v>
      </c>
      <c r="B183" s="71" t="s">
        <v>194</v>
      </c>
      <c r="C183" s="71" t="s">
        <v>83</v>
      </c>
      <c r="D183" s="70" t="s">
        <v>123</v>
      </c>
      <c r="E183" s="70" t="s">
        <v>158</v>
      </c>
      <c r="F183" s="72">
        <v>52700</v>
      </c>
      <c r="G183" s="72" t="s">
        <v>0</v>
      </c>
      <c r="H183" s="73">
        <v>24.2</v>
      </c>
      <c r="I183" s="74">
        <v>6.5</v>
      </c>
      <c r="J183" s="75">
        <v>0.23</v>
      </c>
      <c r="K183" s="76">
        <v>55.5</v>
      </c>
      <c r="L183" s="77">
        <v>460</v>
      </c>
      <c r="M183" s="78" t="s">
        <v>580</v>
      </c>
      <c r="N183" s="78" t="s">
        <v>582</v>
      </c>
      <c r="O183" s="78" t="s">
        <v>580</v>
      </c>
      <c r="P183" s="78" t="s">
        <v>581</v>
      </c>
      <c r="Q183" s="119">
        <v>0.01</v>
      </c>
      <c r="R183" s="78" t="s">
        <v>579</v>
      </c>
      <c r="S183" s="79">
        <v>0.14000000000000001</v>
      </c>
      <c r="T183" s="119">
        <v>0.01</v>
      </c>
      <c r="U183" s="408" t="s">
        <v>2</v>
      </c>
      <c r="V183" s="449"/>
      <c r="W183" s="449"/>
      <c r="X183" s="430">
        <v>7.9</v>
      </c>
      <c r="Y183" s="73">
        <v>15.3</v>
      </c>
      <c r="Z183" s="73">
        <v>6.1</v>
      </c>
    </row>
    <row r="184" spans="1:26" ht="92">
      <c r="A184" s="70" t="s">
        <v>174</v>
      </c>
      <c r="B184" s="71" t="s">
        <v>194</v>
      </c>
      <c r="C184" s="71" t="s">
        <v>83</v>
      </c>
      <c r="D184" s="70" t="s">
        <v>125</v>
      </c>
      <c r="E184" s="70" t="s">
        <v>159</v>
      </c>
      <c r="F184" s="72">
        <v>51300</v>
      </c>
      <c r="G184" s="72" t="s">
        <v>0</v>
      </c>
      <c r="H184" s="73">
        <v>24.4</v>
      </c>
      <c r="I184" s="80">
        <v>3.7</v>
      </c>
      <c r="J184" s="75">
        <v>0.54</v>
      </c>
      <c r="K184" s="76">
        <v>58.9</v>
      </c>
      <c r="L184" s="77">
        <v>5300</v>
      </c>
      <c r="M184" s="78" t="s">
        <v>580</v>
      </c>
      <c r="N184" s="78" t="s">
        <v>582</v>
      </c>
      <c r="O184" s="78" t="s">
        <v>580</v>
      </c>
      <c r="P184" s="78" t="s">
        <v>581</v>
      </c>
      <c r="Q184" s="78" t="s">
        <v>582</v>
      </c>
      <c r="R184" s="78" t="s">
        <v>579</v>
      </c>
      <c r="S184" s="79">
        <v>7.0000000000000007E-2</v>
      </c>
      <c r="T184" s="78" t="s">
        <v>581</v>
      </c>
      <c r="U184" s="408" t="s">
        <v>2</v>
      </c>
      <c r="V184" s="449"/>
      <c r="W184" s="449"/>
      <c r="X184" s="430">
        <v>7.8</v>
      </c>
      <c r="Y184" s="73">
        <v>15.8</v>
      </c>
      <c r="Z184" s="73">
        <v>6.1</v>
      </c>
    </row>
    <row r="185" spans="1:26" ht="92">
      <c r="A185" s="70" t="s">
        <v>175</v>
      </c>
      <c r="B185" s="71" t="s">
        <v>194</v>
      </c>
      <c r="C185" s="71" t="s">
        <v>83</v>
      </c>
      <c r="D185" s="70" t="s">
        <v>160</v>
      </c>
      <c r="E185" s="70" t="s">
        <v>161</v>
      </c>
      <c r="F185" s="72">
        <v>54500</v>
      </c>
      <c r="G185" s="72" t="s">
        <v>0</v>
      </c>
      <c r="H185" s="73">
        <v>21.6</v>
      </c>
      <c r="I185" s="80">
        <v>4.5</v>
      </c>
      <c r="J185" s="75">
        <v>0.57999999999999996</v>
      </c>
      <c r="K185" s="76">
        <v>41.8</v>
      </c>
      <c r="L185" s="77">
        <v>460</v>
      </c>
      <c r="M185" s="78" t="s">
        <v>580</v>
      </c>
      <c r="N185" s="78" t="s">
        <v>582</v>
      </c>
      <c r="O185" s="78" t="s">
        <v>580</v>
      </c>
      <c r="P185" s="78" t="s">
        <v>581</v>
      </c>
      <c r="Q185" s="78" t="s">
        <v>582</v>
      </c>
      <c r="R185" s="78" t="s">
        <v>579</v>
      </c>
      <c r="S185" s="79">
        <v>0.1</v>
      </c>
      <c r="T185" s="119">
        <v>0.01</v>
      </c>
      <c r="U185" s="409">
        <v>4.5999999999999996</v>
      </c>
      <c r="V185" s="450"/>
      <c r="W185" s="450"/>
      <c r="X185" s="430">
        <v>7.7</v>
      </c>
      <c r="Y185" s="73">
        <v>29.5</v>
      </c>
      <c r="Z185" s="73">
        <v>5.8</v>
      </c>
    </row>
    <row r="186" spans="1:26" ht="69">
      <c r="A186" s="70" t="s">
        <v>176</v>
      </c>
      <c r="B186" s="71" t="s">
        <v>194</v>
      </c>
      <c r="C186" s="71" t="s">
        <v>83</v>
      </c>
      <c r="D186" s="70" t="s">
        <v>129</v>
      </c>
      <c r="E186" s="70" t="s">
        <v>162</v>
      </c>
      <c r="F186" s="72">
        <v>55900</v>
      </c>
      <c r="G186" s="72" t="s">
        <v>0</v>
      </c>
      <c r="H186" s="73">
        <v>20.8</v>
      </c>
      <c r="I186" s="74">
        <v>4</v>
      </c>
      <c r="J186" s="75">
        <v>0.16</v>
      </c>
      <c r="K186" s="76">
        <v>56.9</v>
      </c>
      <c r="L186" s="77">
        <v>430</v>
      </c>
      <c r="M186" s="78">
        <v>8.0000000000000002E-3</v>
      </c>
      <c r="N186" s="78" t="s">
        <v>582</v>
      </c>
      <c r="O186" s="78" t="s">
        <v>580</v>
      </c>
      <c r="P186" s="78" t="s">
        <v>581</v>
      </c>
      <c r="Q186" s="78" t="s">
        <v>582</v>
      </c>
      <c r="R186" s="78" t="s">
        <v>579</v>
      </c>
      <c r="S186" s="79">
        <v>0.23</v>
      </c>
      <c r="T186" s="119">
        <v>0.01</v>
      </c>
      <c r="U186" s="409">
        <v>3.7</v>
      </c>
      <c r="V186" s="450"/>
      <c r="W186" s="450"/>
      <c r="X186" s="430">
        <v>7.6</v>
      </c>
      <c r="Y186" s="73">
        <v>26.3</v>
      </c>
      <c r="Z186" s="73">
        <v>5.8</v>
      </c>
    </row>
    <row r="187" spans="1:26" ht="92">
      <c r="A187" s="70" t="s">
        <v>177</v>
      </c>
      <c r="B187" s="71" t="s">
        <v>194</v>
      </c>
      <c r="C187" s="71" t="s">
        <v>83</v>
      </c>
      <c r="D187" s="70" t="s">
        <v>131</v>
      </c>
      <c r="E187" s="70" t="s">
        <v>163</v>
      </c>
      <c r="F187" s="72">
        <v>56900</v>
      </c>
      <c r="G187" s="72" t="s">
        <v>0</v>
      </c>
      <c r="H187" s="73">
        <v>34</v>
      </c>
      <c r="I187" s="74">
        <v>4.4000000000000004</v>
      </c>
      <c r="J187" s="75">
        <v>0.12</v>
      </c>
      <c r="K187" s="76">
        <v>57.6</v>
      </c>
      <c r="L187" s="77">
        <v>360</v>
      </c>
      <c r="M187" s="78" t="s">
        <v>580</v>
      </c>
      <c r="N187" s="78" t="s">
        <v>582</v>
      </c>
      <c r="O187" s="78" t="s">
        <v>580</v>
      </c>
      <c r="P187" s="78" t="s">
        <v>581</v>
      </c>
      <c r="Q187" s="78" t="s">
        <v>582</v>
      </c>
      <c r="R187" s="78" t="s">
        <v>579</v>
      </c>
      <c r="S187" s="79">
        <v>0.08</v>
      </c>
      <c r="T187" s="119">
        <v>6.0000000000000001E-3</v>
      </c>
      <c r="U187" s="408">
        <v>0.9</v>
      </c>
      <c r="V187" s="449"/>
      <c r="W187" s="449"/>
      <c r="X187" s="430">
        <v>7.7</v>
      </c>
      <c r="Y187" s="73">
        <v>31.2</v>
      </c>
      <c r="Z187" s="73">
        <v>5.8</v>
      </c>
    </row>
    <row r="188" spans="1:26" ht="92">
      <c r="A188" s="70" t="s">
        <v>178</v>
      </c>
      <c r="B188" s="71" t="s">
        <v>194</v>
      </c>
      <c r="C188" s="71" t="s">
        <v>83</v>
      </c>
      <c r="D188" s="70" t="s">
        <v>133</v>
      </c>
      <c r="E188" s="70" t="s">
        <v>164</v>
      </c>
      <c r="F188" s="72">
        <v>55100</v>
      </c>
      <c r="G188" s="72" t="s">
        <v>33</v>
      </c>
      <c r="H188" s="73">
        <v>146</v>
      </c>
      <c r="I188" s="74">
        <v>5.6</v>
      </c>
      <c r="J188" s="75">
        <v>0.24</v>
      </c>
      <c r="K188" s="76">
        <v>57.1</v>
      </c>
      <c r="L188" s="77">
        <v>370</v>
      </c>
      <c r="M188" s="78">
        <v>8.9999999999999993E-3</v>
      </c>
      <c r="N188" s="78" t="s">
        <v>582</v>
      </c>
      <c r="O188" s="78" t="s">
        <v>580</v>
      </c>
      <c r="P188" s="78" t="s">
        <v>581</v>
      </c>
      <c r="Q188" s="78" t="s">
        <v>582</v>
      </c>
      <c r="R188" s="78" t="s">
        <v>579</v>
      </c>
      <c r="S188" s="79">
        <v>0.25</v>
      </c>
      <c r="T188" s="119">
        <v>0.01</v>
      </c>
      <c r="U188" s="408">
        <v>0.4</v>
      </c>
      <c r="V188" s="449"/>
      <c r="W188" s="449"/>
      <c r="X188" s="430">
        <v>7.5</v>
      </c>
      <c r="Y188" s="73">
        <v>30.7</v>
      </c>
      <c r="Z188" s="73">
        <v>5.9</v>
      </c>
    </row>
    <row r="189" spans="1:26" ht="92">
      <c r="A189" s="70" t="s">
        <v>179</v>
      </c>
      <c r="B189" s="71" t="s">
        <v>194</v>
      </c>
      <c r="C189" s="71" t="s">
        <v>83</v>
      </c>
      <c r="D189" s="70" t="s">
        <v>135</v>
      </c>
      <c r="E189" s="70" t="s">
        <v>165</v>
      </c>
      <c r="F189" s="72">
        <v>51100</v>
      </c>
      <c r="G189" s="72" t="s">
        <v>36</v>
      </c>
      <c r="H189" s="73">
        <v>20.100000000000001</v>
      </c>
      <c r="I189" s="74">
        <v>7.2</v>
      </c>
      <c r="J189" s="75">
        <v>0.17</v>
      </c>
      <c r="K189" s="76">
        <v>41.9</v>
      </c>
      <c r="L189" s="77">
        <v>240</v>
      </c>
      <c r="M189" s="78">
        <v>8.0000000000000002E-3</v>
      </c>
      <c r="N189" s="78" t="s">
        <v>582</v>
      </c>
      <c r="O189" s="78" t="s">
        <v>580</v>
      </c>
      <c r="P189" s="78" t="s">
        <v>581</v>
      </c>
      <c r="Q189" s="78" t="s">
        <v>582</v>
      </c>
      <c r="R189" s="78" t="s">
        <v>579</v>
      </c>
      <c r="S189" s="79">
        <v>0.16</v>
      </c>
      <c r="T189" s="119">
        <v>0.01</v>
      </c>
      <c r="U189" s="409">
        <v>2.5</v>
      </c>
      <c r="V189" s="450"/>
      <c r="W189" s="450"/>
      <c r="X189" s="430">
        <v>7.5</v>
      </c>
      <c r="Y189" s="73">
        <v>29.6</v>
      </c>
      <c r="Z189" s="73">
        <v>6</v>
      </c>
    </row>
    <row r="190" spans="1:26" ht="92">
      <c r="A190" s="70" t="s">
        <v>180</v>
      </c>
      <c r="B190" s="71" t="s">
        <v>194</v>
      </c>
      <c r="C190" s="71" t="s">
        <v>83</v>
      </c>
      <c r="D190" s="70" t="s">
        <v>137</v>
      </c>
      <c r="E190" s="70" t="s">
        <v>208</v>
      </c>
      <c r="F190" s="82">
        <v>49500</v>
      </c>
      <c r="G190" s="70" t="s">
        <v>0</v>
      </c>
      <c r="H190" s="76">
        <v>25</v>
      </c>
      <c r="I190" s="80">
        <v>5.8</v>
      </c>
      <c r="J190" s="75">
        <v>0.56000000000000005</v>
      </c>
      <c r="K190" s="76">
        <v>45.2</v>
      </c>
      <c r="L190" s="77">
        <v>190</v>
      </c>
      <c r="M190" s="78" t="s">
        <v>579</v>
      </c>
      <c r="N190" s="78" t="s">
        <v>582</v>
      </c>
      <c r="O190" s="78" t="s">
        <v>582</v>
      </c>
      <c r="P190" s="78" t="s">
        <v>580</v>
      </c>
      <c r="Q190" s="78" t="s">
        <v>583</v>
      </c>
      <c r="R190" s="78" t="s">
        <v>579</v>
      </c>
      <c r="S190" s="78">
        <v>0.26</v>
      </c>
      <c r="T190" s="78">
        <v>0.02</v>
      </c>
      <c r="U190" s="410">
        <v>2.2000000000000002</v>
      </c>
      <c r="V190" s="451"/>
      <c r="W190" s="451"/>
      <c r="X190" s="431">
        <v>7.4</v>
      </c>
      <c r="Y190" s="76">
        <v>29.3</v>
      </c>
      <c r="Z190" s="76">
        <v>6.3</v>
      </c>
    </row>
    <row r="191" spans="1:26" ht="92">
      <c r="A191" s="70" t="s">
        <v>181</v>
      </c>
      <c r="B191" s="71" t="s">
        <v>194</v>
      </c>
      <c r="C191" s="71" t="s">
        <v>83</v>
      </c>
      <c r="D191" s="70" t="s">
        <v>139</v>
      </c>
      <c r="E191" s="70" t="s">
        <v>207</v>
      </c>
      <c r="F191" s="82">
        <v>51100</v>
      </c>
      <c r="G191" s="82" t="s">
        <v>0</v>
      </c>
      <c r="H191" s="76">
        <v>27.4</v>
      </c>
      <c r="I191" s="80">
        <v>5.6</v>
      </c>
      <c r="J191" s="75">
        <v>1.93</v>
      </c>
      <c r="K191" s="76">
        <v>54</v>
      </c>
      <c r="L191" s="77">
        <v>180</v>
      </c>
      <c r="M191" s="78" t="s">
        <v>579</v>
      </c>
      <c r="N191" s="78" t="s">
        <v>582</v>
      </c>
      <c r="O191" s="78">
        <v>0.01</v>
      </c>
      <c r="P191" s="78" t="s">
        <v>580</v>
      </c>
      <c r="Q191" s="78">
        <v>0.01</v>
      </c>
      <c r="R191" s="78" t="s">
        <v>579</v>
      </c>
      <c r="S191" s="78">
        <v>0.71</v>
      </c>
      <c r="T191" s="78">
        <v>0.03</v>
      </c>
      <c r="U191" s="410">
        <v>2.1</v>
      </c>
      <c r="V191" s="451"/>
      <c r="W191" s="451"/>
      <c r="X191" s="431">
        <v>7.4</v>
      </c>
      <c r="Y191" s="76">
        <v>23.5</v>
      </c>
      <c r="Z191" s="76">
        <v>6.1</v>
      </c>
    </row>
    <row r="192" spans="1:26" ht="92">
      <c r="A192" s="70" t="s">
        <v>182</v>
      </c>
      <c r="B192" s="71" t="s">
        <v>194</v>
      </c>
      <c r="C192" s="71" t="s">
        <v>83</v>
      </c>
      <c r="D192" s="70" t="s">
        <v>142</v>
      </c>
      <c r="E192" s="70" t="s">
        <v>209</v>
      </c>
      <c r="F192" s="82">
        <v>53400</v>
      </c>
      <c r="G192" s="70" t="s">
        <v>0</v>
      </c>
      <c r="H192" s="76">
        <v>56</v>
      </c>
      <c r="I192" s="76">
        <v>3</v>
      </c>
      <c r="J192" s="75">
        <v>0.34</v>
      </c>
      <c r="K192" s="76">
        <v>58.8</v>
      </c>
      <c r="L192" s="77">
        <v>190</v>
      </c>
      <c r="M192" s="78" t="s">
        <v>579</v>
      </c>
      <c r="N192" s="78" t="s">
        <v>582</v>
      </c>
      <c r="O192" s="78" t="s">
        <v>582</v>
      </c>
      <c r="P192" s="78" t="s">
        <v>580</v>
      </c>
      <c r="Q192" s="78" t="s">
        <v>583</v>
      </c>
      <c r="R192" s="78" t="s">
        <v>579</v>
      </c>
      <c r="S192" s="78">
        <v>0.26</v>
      </c>
      <c r="T192" s="83">
        <v>0.02</v>
      </c>
      <c r="U192" s="411">
        <v>0.5</v>
      </c>
      <c r="V192" s="452"/>
      <c r="W192" s="452"/>
      <c r="X192" s="432">
        <v>7.5</v>
      </c>
      <c r="Y192" s="76">
        <v>28.8</v>
      </c>
      <c r="Z192" s="76">
        <v>6.1</v>
      </c>
    </row>
    <row r="193" spans="1:26" ht="92">
      <c r="A193" s="70" t="s">
        <v>183</v>
      </c>
      <c r="B193" s="71" t="s">
        <v>194</v>
      </c>
      <c r="C193" s="71" t="s">
        <v>83</v>
      </c>
      <c r="D193" s="70" t="s">
        <v>210</v>
      </c>
      <c r="E193" s="70" t="s">
        <v>211</v>
      </c>
      <c r="F193" s="82">
        <v>55800</v>
      </c>
      <c r="G193" s="70" t="s">
        <v>44</v>
      </c>
      <c r="H193" s="76">
        <v>24.6</v>
      </c>
      <c r="I193" s="80">
        <v>5.2</v>
      </c>
      <c r="J193" s="75">
        <v>0.22</v>
      </c>
      <c r="K193" s="76">
        <v>64.8</v>
      </c>
      <c r="L193" s="77">
        <v>200</v>
      </c>
      <c r="M193" s="78" t="s">
        <v>579</v>
      </c>
      <c r="N193" s="78" t="s">
        <v>582</v>
      </c>
      <c r="O193" s="78" t="s">
        <v>582</v>
      </c>
      <c r="P193" s="78" t="s">
        <v>580</v>
      </c>
      <c r="Q193" s="78" t="s">
        <v>583</v>
      </c>
      <c r="R193" s="78" t="s">
        <v>579</v>
      </c>
      <c r="S193" s="78">
        <v>0.12</v>
      </c>
      <c r="T193" s="78" t="s">
        <v>581</v>
      </c>
      <c r="U193" s="410">
        <v>4.2</v>
      </c>
      <c r="V193" s="451"/>
      <c r="W193" s="451"/>
      <c r="X193" s="432">
        <v>7.6</v>
      </c>
      <c r="Y193" s="76">
        <v>27.6</v>
      </c>
      <c r="Z193" s="76">
        <v>6.1</v>
      </c>
    </row>
    <row r="194" spans="1:26" ht="92">
      <c r="A194" s="70" t="s">
        <v>184</v>
      </c>
      <c r="B194" s="71" t="s">
        <v>194</v>
      </c>
      <c r="C194" s="71" t="s">
        <v>83</v>
      </c>
      <c r="D194" s="70" t="s">
        <v>212</v>
      </c>
      <c r="E194" s="70" t="s">
        <v>213</v>
      </c>
      <c r="F194" s="82">
        <v>54500</v>
      </c>
      <c r="G194" s="70" t="s">
        <v>48</v>
      </c>
      <c r="H194" s="76">
        <v>24.4</v>
      </c>
      <c r="I194" s="80">
        <v>5</v>
      </c>
      <c r="J194" s="75">
        <v>1.02</v>
      </c>
      <c r="K194" s="76">
        <v>31.1</v>
      </c>
      <c r="L194" s="77">
        <v>200</v>
      </c>
      <c r="M194" s="83">
        <v>0.02</v>
      </c>
      <c r="N194" s="78" t="s">
        <v>582</v>
      </c>
      <c r="O194" s="78" t="s">
        <v>582</v>
      </c>
      <c r="P194" s="78" t="s">
        <v>580</v>
      </c>
      <c r="Q194" s="78" t="s">
        <v>583</v>
      </c>
      <c r="R194" s="78" t="s">
        <v>579</v>
      </c>
      <c r="S194" s="78">
        <v>0.2</v>
      </c>
      <c r="T194" s="83">
        <v>0.02</v>
      </c>
      <c r="U194" s="411">
        <v>1</v>
      </c>
      <c r="V194" s="452"/>
      <c r="W194" s="452"/>
      <c r="X194" s="432">
        <v>7.5</v>
      </c>
      <c r="Y194" s="76">
        <v>24.5</v>
      </c>
      <c r="Z194" s="76">
        <v>6.1</v>
      </c>
    </row>
    <row r="195" spans="1:26" ht="92">
      <c r="A195" s="85" t="s">
        <v>185</v>
      </c>
      <c r="B195" s="86" t="s">
        <v>194</v>
      </c>
      <c r="C195" s="86" t="s">
        <v>83</v>
      </c>
      <c r="D195" s="85" t="s">
        <v>146</v>
      </c>
      <c r="E195" s="85" t="s">
        <v>214</v>
      </c>
      <c r="F195" s="87">
        <v>57800</v>
      </c>
      <c r="G195" s="85" t="s">
        <v>0</v>
      </c>
      <c r="H195" s="88">
        <v>29.5</v>
      </c>
      <c r="I195" s="89">
        <v>6.3</v>
      </c>
      <c r="J195" s="90">
        <v>0.21</v>
      </c>
      <c r="K195" s="88">
        <v>59.9</v>
      </c>
      <c r="L195" s="91">
        <v>340</v>
      </c>
      <c r="M195" s="93" t="s">
        <v>579</v>
      </c>
      <c r="N195" s="93" t="s">
        <v>582</v>
      </c>
      <c r="O195" s="93" t="s">
        <v>582</v>
      </c>
      <c r="P195" s="93" t="s">
        <v>580</v>
      </c>
      <c r="Q195" s="93" t="s">
        <v>583</v>
      </c>
      <c r="R195" s="93" t="s">
        <v>579</v>
      </c>
      <c r="S195" s="93">
        <v>0.26</v>
      </c>
      <c r="T195" s="93">
        <v>7.0000000000000001E-3</v>
      </c>
      <c r="U195" s="412">
        <v>2.2000000000000002</v>
      </c>
      <c r="V195" s="453"/>
      <c r="W195" s="453"/>
      <c r="X195" s="433">
        <v>7.5</v>
      </c>
      <c r="Y195" s="88">
        <v>22.4</v>
      </c>
      <c r="Z195" s="88">
        <v>5.9</v>
      </c>
    </row>
    <row r="196" spans="1:26" ht="92">
      <c r="A196" s="85" t="s">
        <v>186</v>
      </c>
      <c r="B196" s="86" t="s">
        <v>194</v>
      </c>
      <c r="C196" s="86" t="s">
        <v>83</v>
      </c>
      <c r="D196" s="85" t="s">
        <v>215</v>
      </c>
      <c r="E196" s="85" t="s">
        <v>216</v>
      </c>
      <c r="F196" s="87">
        <v>59200</v>
      </c>
      <c r="G196" s="85" t="s">
        <v>55</v>
      </c>
      <c r="H196" s="88">
        <v>39.799999999999997</v>
      </c>
      <c r="I196" s="89">
        <v>18</v>
      </c>
      <c r="J196" s="90">
        <v>0.42</v>
      </c>
      <c r="K196" s="88">
        <v>52.1</v>
      </c>
      <c r="L196" s="91">
        <v>540</v>
      </c>
      <c r="M196" s="93" t="s">
        <v>579</v>
      </c>
      <c r="N196" s="93" t="s">
        <v>582</v>
      </c>
      <c r="O196" s="93" t="s">
        <v>582</v>
      </c>
      <c r="P196" s="93" t="s">
        <v>580</v>
      </c>
      <c r="Q196" s="93" t="s">
        <v>583</v>
      </c>
      <c r="R196" s="93" t="s">
        <v>579</v>
      </c>
      <c r="S196" s="93">
        <v>0.14000000000000001</v>
      </c>
      <c r="T196" s="93">
        <v>0.04</v>
      </c>
      <c r="U196" s="412">
        <v>2.5</v>
      </c>
      <c r="V196" s="453"/>
      <c r="W196" s="453"/>
      <c r="X196" s="433">
        <v>7.6</v>
      </c>
      <c r="Y196" s="88">
        <v>26.7</v>
      </c>
      <c r="Z196" s="88">
        <v>6</v>
      </c>
    </row>
    <row r="197" spans="1:26" ht="92">
      <c r="A197" s="85" t="s">
        <v>187</v>
      </c>
      <c r="B197" s="86" t="s">
        <v>194</v>
      </c>
      <c r="C197" s="86" t="s">
        <v>83</v>
      </c>
      <c r="D197" s="85" t="s">
        <v>150</v>
      </c>
      <c r="E197" s="85" t="s">
        <v>217</v>
      </c>
      <c r="F197" s="87">
        <v>56500</v>
      </c>
      <c r="G197" s="85" t="s">
        <v>59</v>
      </c>
      <c r="H197" s="88">
        <v>24.3</v>
      </c>
      <c r="I197" s="89">
        <v>4.4000000000000004</v>
      </c>
      <c r="J197" s="90">
        <v>0.27</v>
      </c>
      <c r="K197" s="88">
        <v>54.9</v>
      </c>
      <c r="L197" s="91">
        <v>500</v>
      </c>
      <c r="M197" s="92">
        <v>4.0000000000000001E-3</v>
      </c>
      <c r="N197" s="93">
        <v>4.0000000000000001E-3</v>
      </c>
      <c r="O197" s="93" t="s">
        <v>586</v>
      </c>
      <c r="P197" s="93" t="s">
        <v>587</v>
      </c>
      <c r="Q197" s="93" t="s">
        <v>588</v>
      </c>
      <c r="R197" s="93" t="s">
        <v>589</v>
      </c>
      <c r="S197" s="93">
        <v>0.14699999999999999</v>
      </c>
      <c r="T197" s="93">
        <v>1.7000000000000001E-2</v>
      </c>
      <c r="U197" s="412">
        <v>3.3</v>
      </c>
      <c r="V197" s="453"/>
      <c r="W197" s="453"/>
      <c r="X197" s="433">
        <v>7.6</v>
      </c>
      <c r="Y197" s="88">
        <v>24.2</v>
      </c>
      <c r="Z197" s="88">
        <v>6.1</v>
      </c>
    </row>
    <row r="198" spans="1:26" ht="92">
      <c r="A198" s="85" t="s">
        <v>188</v>
      </c>
      <c r="B198" s="86" t="s">
        <v>194</v>
      </c>
      <c r="C198" s="86" t="s">
        <v>83</v>
      </c>
      <c r="D198" s="85" t="s">
        <v>190</v>
      </c>
      <c r="E198" s="85" t="s">
        <v>218</v>
      </c>
      <c r="F198" s="87">
        <v>60000</v>
      </c>
      <c r="G198" s="85" t="s">
        <v>60</v>
      </c>
      <c r="H198" s="88">
        <v>34.200000000000003</v>
      </c>
      <c r="I198" s="89">
        <v>5.8</v>
      </c>
      <c r="J198" s="90">
        <v>0.21</v>
      </c>
      <c r="K198" s="88">
        <v>45.9</v>
      </c>
      <c r="L198" s="91">
        <v>280</v>
      </c>
      <c r="M198" s="92">
        <v>2.8000000000000001E-2</v>
      </c>
      <c r="N198" s="93">
        <v>1.6E-2</v>
      </c>
      <c r="O198" s="93">
        <v>6.0000000000000001E-3</v>
      </c>
      <c r="P198" s="93" t="s">
        <v>587</v>
      </c>
      <c r="Q198" s="93">
        <v>3.0000000000000001E-3</v>
      </c>
      <c r="R198" s="93" t="s">
        <v>589</v>
      </c>
      <c r="S198" s="93">
        <v>9.9000000000000005E-2</v>
      </c>
      <c r="T198" s="93">
        <v>1.9E-2</v>
      </c>
      <c r="U198" s="412">
        <v>2.1</v>
      </c>
      <c r="V198" s="453"/>
      <c r="W198" s="453"/>
      <c r="X198" s="433">
        <v>7.8</v>
      </c>
      <c r="Y198" s="88">
        <v>28.9</v>
      </c>
      <c r="Z198" s="88">
        <v>5.8</v>
      </c>
    </row>
    <row r="199" spans="1:26" ht="92">
      <c r="A199" s="85" t="s">
        <v>343</v>
      </c>
      <c r="B199" s="86" t="s">
        <v>194</v>
      </c>
      <c r="C199" s="86" t="s">
        <v>83</v>
      </c>
      <c r="D199" s="85" t="s">
        <v>344</v>
      </c>
      <c r="E199" s="85" t="s">
        <v>346</v>
      </c>
      <c r="F199" s="87">
        <v>53800</v>
      </c>
      <c r="G199" s="85" t="s">
        <v>354</v>
      </c>
      <c r="H199" s="88">
        <v>65.900000000000006</v>
      </c>
      <c r="I199" s="89">
        <v>4.5999999999999996</v>
      </c>
      <c r="J199" s="90">
        <v>0.19</v>
      </c>
      <c r="K199" s="88">
        <v>57.6</v>
      </c>
      <c r="L199" s="91">
        <v>320</v>
      </c>
      <c r="M199" s="92">
        <v>0.01</v>
      </c>
      <c r="N199" s="93">
        <v>8.0000000000000002E-3</v>
      </c>
      <c r="O199" s="93">
        <v>5.0000000000000001E-3</v>
      </c>
      <c r="P199" s="93">
        <v>2E-3</v>
      </c>
      <c r="Q199" s="93">
        <v>3.0000000000000001E-3</v>
      </c>
      <c r="R199" s="93" t="s">
        <v>589</v>
      </c>
      <c r="S199" s="93">
        <v>5.0999999999999997E-2</v>
      </c>
      <c r="T199" s="93">
        <v>1.2E-2</v>
      </c>
      <c r="U199" s="412">
        <v>5.4</v>
      </c>
      <c r="V199" s="453"/>
      <c r="W199" s="453"/>
      <c r="X199" s="433">
        <v>7.9</v>
      </c>
      <c r="Y199" s="88">
        <v>28.7</v>
      </c>
      <c r="Z199" s="88">
        <v>5.8</v>
      </c>
    </row>
    <row r="200" spans="1:26" ht="92">
      <c r="A200" s="121" t="s">
        <v>367</v>
      </c>
      <c r="B200" s="122" t="s">
        <v>380</v>
      </c>
      <c r="C200" s="122" t="s">
        <v>379</v>
      </c>
      <c r="D200" s="121" t="s">
        <v>382</v>
      </c>
      <c r="E200" s="121" t="s">
        <v>383</v>
      </c>
      <c r="F200" s="123">
        <v>23600</v>
      </c>
      <c r="G200" s="121" t="s">
        <v>370</v>
      </c>
      <c r="H200" s="124">
        <v>44.3</v>
      </c>
      <c r="I200" s="125">
        <v>24.5</v>
      </c>
      <c r="J200" s="126">
        <v>0.21</v>
      </c>
      <c r="K200" s="124">
        <v>49</v>
      </c>
      <c r="L200" s="127">
        <v>240</v>
      </c>
      <c r="M200" s="128">
        <v>6.0000000000000001E-3</v>
      </c>
      <c r="N200" s="129">
        <v>7.0000000000000001E-3</v>
      </c>
      <c r="O200" s="129" t="s">
        <v>586</v>
      </c>
      <c r="P200" s="129" t="s">
        <v>587</v>
      </c>
      <c r="Q200" s="129" t="s">
        <v>588</v>
      </c>
      <c r="R200" s="129" t="s">
        <v>589</v>
      </c>
      <c r="S200" s="129">
        <v>7.8E-2</v>
      </c>
      <c r="T200" s="129">
        <v>1.0999999999999999E-2</v>
      </c>
      <c r="U200" s="413">
        <v>5.2</v>
      </c>
      <c r="V200" s="453"/>
      <c r="W200" s="453"/>
      <c r="X200" s="434">
        <v>7.6</v>
      </c>
      <c r="Y200" s="124">
        <v>30.7</v>
      </c>
      <c r="Z200" s="124">
        <v>5.6</v>
      </c>
    </row>
    <row r="201" spans="1:26" ht="92">
      <c r="A201" s="85" t="s">
        <v>419</v>
      </c>
      <c r="B201" s="122" t="s">
        <v>380</v>
      </c>
      <c r="C201" s="86" t="s">
        <v>379</v>
      </c>
      <c r="D201" s="85" t="s">
        <v>416</v>
      </c>
      <c r="E201" s="85" t="s">
        <v>420</v>
      </c>
      <c r="F201" s="87">
        <v>43900</v>
      </c>
      <c r="G201" s="85" t="s">
        <v>370</v>
      </c>
      <c r="H201" s="88">
        <v>42.5</v>
      </c>
      <c r="I201" s="89">
        <v>6.1</v>
      </c>
      <c r="J201" s="90">
        <v>0.05</v>
      </c>
      <c r="K201" s="88">
        <v>11.5</v>
      </c>
      <c r="L201" s="91">
        <v>1400</v>
      </c>
      <c r="M201" s="92">
        <v>1.2E-2</v>
      </c>
      <c r="N201" s="93">
        <v>1.4E-2</v>
      </c>
      <c r="O201" s="93" t="s">
        <v>586</v>
      </c>
      <c r="P201" s="93" t="s">
        <v>587</v>
      </c>
      <c r="Q201" s="93" t="s">
        <v>588</v>
      </c>
      <c r="R201" s="93" t="s">
        <v>589</v>
      </c>
      <c r="S201" s="93">
        <v>0.14399999999999999</v>
      </c>
      <c r="T201" s="93">
        <v>8.9999999999999993E-3</v>
      </c>
      <c r="U201" s="414">
        <v>1.1000000000000001</v>
      </c>
      <c r="V201" s="454"/>
      <c r="W201" s="454"/>
      <c r="X201" s="433">
        <v>7.7</v>
      </c>
      <c r="Y201" s="88">
        <v>28.6</v>
      </c>
      <c r="Z201" s="88">
        <v>5.4</v>
      </c>
    </row>
    <row r="202" spans="1:26" ht="92">
      <c r="A202" s="85" t="s">
        <v>430</v>
      </c>
      <c r="B202" s="122" t="s">
        <v>448</v>
      </c>
      <c r="C202" s="86" t="s">
        <v>379</v>
      </c>
      <c r="D202" s="85" t="s">
        <v>434</v>
      </c>
      <c r="E202" s="85" t="s">
        <v>433</v>
      </c>
      <c r="F202" s="123">
        <v>44100</v>
      </c>
      <c r="G202" s="121" t="s">
        <v>442</v>
      </c>
      <c r="H202" s="124">
        <v>53.6</v>
      </c>
      <c r="I202" s="125">
        <v>7.4</v>
      </c>
      <c r="J202" s="126">
        <v>0.13</v>
      </c>
      <c r="K202" s="124">
        <v>30.1</v>
      </c>
      <c r="L202" s="127">
        <v>310</v>
      </c>
      <c r="M202" s="128">
        <v>2E-3</v>
      </c>
      <c r="N202" s="129" t="s">
        <v>590</v>
      </c>
      <c r="O202" s="129" t="s">
        <v>586</v>
      </c>
      <c r="P202" s="129" t="s">
        <v>587</v>
      </c>
      <c r="Q202" s="129" t="s">
        <v>588</v>
      </c>
      <c r="R202" s="129" t="s">
        <v>589</v>
      </c>
      <c r="S202" s="129">
        <v>8.8999999999999996E-2</v>
      </c>
      <c r="T202" s="129">
        <v>3.0000000000000001E-3</v>
      </c>
      <c r="U202" s="413">
        <v>3.5</v>
      </c>
      <c r="V202" s="453"/>
      <c r="W202" s="453"/>
      <c r="X202" s="435">
        <v>7.4</v>
      </c>
      <c r="Y202" s="124">
        <v>27.4</v>
      </c>
      <c r="Z202" s="124">
        <v>5.8</v>
      </c>
    </row>
    <row r="203" spans="1:26" ht="92">
      <c r="A203" s="95" t="s">
        <v>453</v>
      </c>
      <c r="B203" s="130" t="s">
        <v>448</v>
      </c>
      <c r="C203" s="96" t="s">
        <v>379</v>
      </c>
      <c r="D203" s="95" t="s">
        <v>456</v>
      </c>
      <c r="E203" s="95" t="s">
        <v>457</v>
      </c>
      <c r="F203" s="131">
        <v>61100</v>
      </c>
      <c r="G203" s="132" t="s">
        <v>464</v>
      </c>
      <c r="H203" s="133">
        <v>41.5</v>
      </c>
      <c r="I203" s="134">
        <v>6.1</v>
      </c>
      <c r="J203" s="135">
        <v>1.44</v>
      </c>
      <c r="K203" s="150">
        <v>54.9</v>
      </c>
      <c r="L203" s="136">
        <v>250</v>
      </c>
      <c r="M203" s="137">
        <v>1.6E-2</v>
      </c>
      <c r="N203" s="138">
        <v>5.0000000000000001E-3</v>
      </c>
      <c r="O203" s="138" t="s">
        <v>592</v>
      </c>
      <c r="P203" s="138" t="s">
        <v>586</v>
      </c>
      <c r="Q203" s="151">
        <v>1.2E-2</v>
      </c>
      <c r="R203" s="138" t="s">
        <v>589</v>
      </c>
      <c r="S203" s="138">
        <v>6.7000000000000004E-2</v>
      </c>
      <c r="T203" s="138">
        <v>1.7999999999999999E-2</v>
      </c>
      <c r="U203" s="415">
        <v>8.1</v>
      </c>
      <c r="V203" s="455"/>
      <c r="W203" s="455"/>
      <c r="X203" s="436">
        <v>7.7</v>
      </c>
      <c r="Y203" s="133">
        <v>26.8</v>
      </c>
      <c r="Z203" s="133">
        <v>6</v>
      </c>
    </row>
    <row r="204" spans="1:26" ht="92">
      <c r="A204" s="132" t="s">
        <v>484</v>
      </c>
      <c r="B204" s="130" t="s">
        <v>194</v>
      </c>
      <c r="C204" s="96" t="s">
        <v>379</v>
      </c>
      <c r="D204" s="95" t="s">
        <v>486</v>
      </c>
      <c r="E204" s="95" t="s">
        <v>488</v>
      </c>
      <c r="F204" s="131">
        <v>60900</v>
      </c>
      <c r="G204" s="132" t="s">
        <v>0</v>
      </c>
      <c r="H204" s="133">
        <v>28.2</v>
      </c>
      <c r="I204" s="134">
        <v>10</v>
      </c>
      <c r="J204" s="135">
        <v>0.03</v>
      </c>
      <c r="K204" s="150">
        <v>7.1</v>
      </c>
      <c r="L204" s="136">
        <v>490</v>
      </c>
      <c r="M204" s="137">
        <v>2.4E-2</v>
      </c>
      <c r="N204" s="138">
        <v>5.0000000000000001E-3</v>
      </c>
      <c r="O204" s="138" t="s">
        <v>592</v>
      </c>
      <c r="P204" s="138" t="s">
        <v>586</v>
      </c>
      <c r="Q204" s="138" t="s">
        <v>588</v>
      </c>
      <c r="R204" s="138" t="s">
        <v>589</v>
      </c>
      <c r="S204" s="138">
        <v>6.6000000000000003E-2</v>
      </c>
      <c r="T204" s="138">
        <v>4.0000000000000001E-3</v>
      </c>
      <c r="U204" s="415">
        <v>4.9000000000000004</v>
      </c>
      <c r="V204" s="455"/>
      <c r="W204" s="455"/>
      <c r="X204" s="436">
        <v>7.9</v>
      </c>
      <c r="Y204" s="133">
        <v>29.2</v>
      </c>
      <c r="Z204" s="133">
        <v>5.8</v>
      </c>
    </row>
    <row r="205" spans="1:26" ht="92">
      <c r="A205" s="132" t="s">
        <v>506</v>
      </c>
      <c r="B205" s="130" t="s">
        <v>511</v>
      </c>
      <c r="C205" s="96" t="s">
        <v>379</v>
      </c>
      <c r="D205" s="95" t="s">
        <v>508</v>
      </c>
      <c r="E205" s="95" t="s">
        <v>515</v>
      </c>
      <c r="F205" s="131">
        <v>66800</v>
      </c>
      <c r="G205" s="132" t="s">
        <v>0</v>
      </c>
      <c r="H205" s="133">
        <v>24.9</v>
      </c>
      <c r="I205" s="134">
        <v>11.9</v>
      </c>
      <c r="J205" s="135" t="s">
        <v>591</v>
      </c>
      <c r="K205" s="150">
        <v>4.3</v>
      </c>
      <c r="L205" s="136">
        <v>430</v>
      </c>
      <c r="M205" s="137">
        <v>1.6E-2</v>
      </c>
      <c r="N205" s="138">
        <v>6.0000000000000001E-3</v>
      </c>
      <c r="O205" s="138">
        <v>5.0000000000000001E-3</v>
      </c>
      <c r="P205" s="138" t="s">
        <v>586</v>
      </c>
      <c r="Q205" s="138">
        <v>8.0000000000000002E-3</v>
      </c>
      <c r="R205" s="138" t="s">
        <v>589</v>
      </c>
      <c r="S205" s="138">
        <v>6.6000000000000003E-2</v>
      </c>
      <c r="T205" s="138">
        <v>5.0000000000000001E-3</v>
      </c>
      <c r="U205" s="415">
        <v>2.2000000000000002</v>
      </c>
      <c r="V205" s="455"/>
      <c r="W205" s="455"/>
      <c r="X205" s="436">
        <v>7.8</v>
      </c>
      <c r="Y205" s="133">
        <v>31.7</v>
      </c>
      <c r="Z205" s="133">
        <v>5.7</v>
      </c>
    </row>
    <row r="206" spans="1:26" ht="92">
      <c r="A206" s="95" t="s">
        <v>533</v>
      </c>
      <c r="B206" s="96" t="s">
        <v>550</v>
      </c>
      <c r="C206" s="96" t="s">
        <v>379</v>
      </c>
      <c r="D206" s="95" t="s">
        <v>535</v>
      </c>
      <c r="E206" s="95" t="s">
        <v>543</v>
      </c>
      <c r="F206" s="97">
        <v>20100</v>
      </c>
      <c r="G206" s="132" t="s">
        <v>0</v>
      </c>
      <c r="H206" s="98">
        <v>25.4</v>
      </c>
      <c r="I206" s="99">
        <v>10.199999999999999</v>
      </c>
      <c r="J206" s="100">
        <v>0.14000000000000001</v>
      </c>
      <c r="K206" s="98">
        <v>11.9</v>
      </c>
      <c r="L206" s="101">
        <v>140</v>
      </c>
      <c r="M206" s="102">
        <v>1.6E-2</v>
      </c>
      <c r="N206" s="138" t="s">
        <v>592</v>
      </c>
      <c r="O206" s="138" t="s">
        <v>592</v>
      </c>
      <c r="P206" s="103">
        <v>6.0000000000000001E-3</v>
      </c>
      <c r="Q206" s="138" t="s">
        <v>588</v>
      </c>
      <c r="R206" s="138" t="s">
        <v>589</v>
      </c>
      <c r="S206" s="103">
        <v>0.19500000000000001</v>
      </c>
      <c r="T206" s="103">
        <v>7.0000000000000001E-3</v>
      </c>
      <c r="U206" s="416">
        <v>6.2</v>
      </c>
      <c r="V206" s="455"/>
      <c r="W206" s="455"/>
      <c r="X206" s="437">
        <v>7.9</v>
      </c>
      <c r="Y206" s="98">
        <v>29.9</v>
      </c>
      <c r="Z206" s="99">
        <v>4.8</v>
      </c>
    </row>
    <row r="207" spans="1:26" ht="92">
      <c r="A207" s="104" t="s">
        <v>563</v>
      </c>
      <c r="B207" s="105" t="s">
        <v>564</v>
      </c>
      <c r="C207" s="105" t="s">
        <v>379</v>
      </c>
      <c r="D207" s="104" t="s">
        <v>561</v>
      </c>
      <c r="E207" s="104" t="s">
        <v>562</v>
      </c>
      <c r="F207" s="106">
        <v>53200</v>
      </c>
      <c r="G207" s="139" t="s">
        <v>0</v>
      </c>
      <c r="H207" s="107">
        <v>28.3</v>
      </c>
      <c r="I207" s="108">
        <v>6.9</v>
      </c>
      <c r="J207" s="144" t="s">
        <v>610</v>
      </c>
      <c r="K207" s="107">
        <v>75</v>
      </c>
      <c r="L207" s="110">
        <v>180</v>
      </c>
      <c r="M207" s="111">
        <v>7.0000000000000001E-3</v>
      </c>
      <c r="N207" s="140" t="s">
        <v>592</v>
      </c>
      <c r="O207" s="140" t="s">
        <v>592</v>
      </c>
      <c r="P207" s="140" t="s">
        <v>586</v>
      </c>
      <c r="Q207" s="140" t="s">
        <v>588</v>
      </c>
      <c r="R207" s="140" t="s">
        <v>589</v>
      </c>
      <c r="S207" s="112">
        <v>0.114</v>
      </c>
      <c r="T207" s="140" t="s">
        <v>586</v>
      </c>
      <c r="U207" s="417">
        <v>6</v>
      </c>
      <c r="V207" s="456"/>
      <c r="W207" s="456"/>
      <c r="X207" s="438">
        <v>7.9</v>
      </c>
      <c r="Y207" s="107">
        <v>15.7</v>
      </c>
      <c r="Z207" s="107">
        <v>5.6</v>
      </c>
    </row>
    <row r="208" spans="1:26" ht="92">
      <c r="A208" s="104" t="s">
        <v>595</v>
      </c>
      <c r="B208" s="147" t="s">
        <v>202</v>
      </c>
      <c r="C208" s="105" t="s">
        <v>379</v>
      </c>
      <c r="D208" s="104" t="s">
        <v>598</v>
      </c>
      <c r="E208" s="104" t="s">
        <v>612</v>
      </c>
      <c r="F208" s="141">
        <v>54200</v>
      </c>
      <c r="G208" s="139" t="s">
        <v>370</v>
      </c>
      <c r="H208" s="142">
        <v>34.1</v>
      </c>
      <c r="I208" s="143">
        <v>8.6999999999999993</v>
      </c>
      <c r="J208" s="144" t="s">
        <v>586</v>
      </c>
      <c r="K208" s="142">
        <v>31.9</v>
      </c>
      <c r="L208" s="145" t="s">
        <v>578</v>
      </c>
      <c r="M208" s="146">
        <v>1.4E-2</v>
      </c>
      <c r="N208" s="140" t="s">
        <v>592</v>
      </c>
      <c r="O208" s="140" t="s">
        <v>592</v>
      </c>
      <c r="P208" s="140" t="s">
        <v>586</v>
      </c>
      <c r="Q208" s="140" t="s">
        <v>588</v>
      </c>
      <c r="R208" s="140" t="s">
        <v>589</v>
      </c>
      <c r="S208" s="140">
        <v>2.5999999999999999E-2</v>
      </c>
      <c r="T208" s="140" t="s">
        <v>586</v>
      </c>
      <c r="U208" s="418">
        <v>7</v>
      </c>
      <c r="V208" s="456"/>
      <c r="W208" s="456"/>
      <c r="X208" s="439">
        <v>7.3</v>
      </c>
      <c r="Y208" s="142">
        <v>31.1</v>
      </c>
      <c r="Z208" s="142">
        <v>5.7</v>
      </c>
    </row>
    <row r="209" spans="1:30" ht="92">
      <c r="A209" s="139" t="s">
        <v>614</v>
      </c>
      <c r="B209" s="147" t="s">
        <v>621</v>
      </c>
      <c r="C209" s="105" t="s">
        <v>379</v>
      </c>
      <c r="D209" s="139" t="s">
        <v>656</v>
      </c>
      <c r="E209" s="139" t="s">
        <v>657</v>
      </c>
      <c r="F209" s="141">
        <v>50900</v>
      </c>
      <c r="G209" s="139" t="s">
        <v>370</v>
      </c>
      <c r="H209" s="142">
        <v>25.3</v>
      </c>
      <c r="I209" s="143">
        <v>7.4</v>
      </c>
      <c r="J209" s="144">
        <v>2.35</v>
      </c>
      <c r="K209" s="142">
        <v>45.8</v>
      </c>
      <c r="L209" s="145">
        <v>50</v>
      </c>
      <c r="M209" s="146">
        <v>6.0000000000000001E-3</v>
      </c>
      <c r="N209" s="140" t="s">
        <v>592</v>
      </c>
      <c r="O209" s="140" t="s">
        <v>592</v>
      </c>
      <c r="P209" s="140" t="s">
        <v>586</v>
      </c>
      <c r="Q209" s="140" t="s">
        <v>588</v>
      </c>
      <c r="R209" s="140" t="s">
        <v>589</v>
      </c>
      <c r="S209" s="140">
        <v>0.11</v>
      </c>
      <c r="T209" s="140" t="s">
        <v>586</v>
      </c>
      <c r="U209" s="418" t="s">
        <v>622</v>
      </c>
      <c r="V209" s="456"/>
      <c r="W209" s="456"/>
      <c r="X209" s="439">
        <v>8.5</v>
      </c>
      <c r="Y209" s="142">
        <v>32.299999999999997</v>
      </c>
      <c r="Z209" s="143">
        <v>2.4</v>
      </c>
    </row>
    <row r="210" spans="1:30" ht="92">
      <c r="A210" s="139" t="s">
        <v>633</v>
      </c>
      <c r="B210" s="147" t="s">
        <v>638</v>
      </c>
      <c r="C210" s="105" t="s">
        <v>379</v>
      </c>
      <c r="D210" s="139" t="s">
        <v>645</v>
      </c>
      <c r="E210" s="139" t="s">
        <v>655</v>
      </c>
      <c r="F210" s="141">
        <v>52500</v>
      </c>
      <c r="G210" s="139" t="s">
        <v>370</v>
      </c>
      <c r="H210" s="142">
        <v>20.3</v>
      </c>
      <c r="I210" s="143">
        <v>7.8</v>
      </c>
      <c r="J210" s="144">
        <v>2.9000000000000001E-2</v>
      </c>
      <c r="K210" s="142">
        <v>44.4</v>
      </c>
      <c r="L210" s="145">
        <v>310</v>
      </c>
      <c r="M210" s="146" t="s">
        <v>637</v>
      </c>
      <c r="N210" s="140" t="s">
        <v>592</v>
      </c>
      <c r="O210" s="140" t="s">
        <v>592</v>
      </c>
      <c r="P210" s="140" t="s">
        <v>586</v>
      </c>
      <c r="Q210" s="140" t="s">
        <v>588</v>
      </c>
      <c r="R210" s="140" t="s">
        <v>589</v>
      </c>
      <c r="S210" s="140">
        <v>0.151</v>
      </c>
      <c r="T210" s="140" t="s">
        <v>641</v>
      </c>
      <c r="U210" s="418" t="s">
        <v>340</v>
      </c>
      <c r="V210" s="456"/>
      <c r="W210" s="456"/>
      <c r="X210" s="439">
        <v>8.4</v>
      </c>
      <c r="Y210" s="142">
        <v>21.7</v>
      </c>
      <c r="Z210" s="143">
        <v>4.9000000000000004</v>
      </c>
    </row>
    <row r="211" spans="1:30" ht="92">
      <c r="A211" s="173" t="s">
        <v>677</v>
      </c>
      <c r="B211" s="174" t="s">
        <v>380</v>
      </c>
      <c r="C211" s="195" t="s">
        <v>83</v>
      </c>
      <c r="D211" s="182" t="s">
        <v>691</v>
      </c>
      <c r="E211" s="194" t="s">
        <v>690</v>
      </c>
      <c r="F211" s="175">
        <v>22600</v>
      </c>
      <c r="G211" s="173" t="s">
        <v>370</v>
      </c>
      <c r="H211" s="176">
        <v>21</v>
      </c>
      <c r="I211" s="177">
        <v>6.4</v>
      </c>
      <c r="J211" s="178">
        <v>0.09</v>
      </c>
      <c r="K211" s="176">
        <v>33</v>
      </c>
      <c r="L211" s="179">
        <v>100</v>
      </c>
      <c r="M211" s="180">
        <v>1.2E-2</v>
      </c>
      <c r="N211" s="181" t="s">
        <v>679</v>
      </c>
      <c r="O211" s="181" t="s">
        <v>592</v>
      </c>
      <c r="P211" s="181" t="s">
        <v>586</v>
      </c>
      <c r="Q211" s="181" t="s">
        <v>588</v>
      </c>
      <c r="R211" s="181" t="s">
        <v>589</v>
      </c>
      <c r="S211" s="181">
        <v>0.27900000000000003</v>
      </c>
      <c r="T211" s="181" t="s">
        <v>586</v>
      </c>
      <c r="U211" s="419" t="s">
        <v>585</v>
      </c>
      <c r="V211" s="457"/>
      <c r="W211" s="457"/>
      <c r="X211" s="440">
        <v>8.6999999999999993</v>
      </c>
      <c r="Y211" s="176">
        <v>19.8</v>
      </c>
      <c r="Z211" s="176">
        <v>9.5</v>
      </c>
    </row>
    <row r="212" spans="1:30" ht="92">
      <c r="A212" s="173" t="s">
        <v>680</v>
      </c>
      <c r="B212" s="174" t="s">
        <v>380</v>
      </c>
      <c r="C212" s="195" t="s">
        <v>83</v>
      </c>
      <c r="D212" s="182" t="s">
        <v>692</v>
      </c>
      <c r="E212" s="194" t="s">
        <v>693</v>
      </c>
      <c r="F212" s="175">
        <v>55200</v>
      </c>
      <c r="G212" s="173" t="s">
        <v>370</v>
      </c>
      <c r="H212" s="176">
        <v>29.1</v>
      </c>
      <c r="I212" s="177">
        <v>9</v>
      </c>
      <c r="J212" s="178">
        <v>0.09</v>
      </c>
      <c r="K212" s="176">
        <v>18.899999999999999</v>
      </c>
      <c r="L212" s="179" t="s">
        <v>578</v>
      </c>
      <c r="M212" s="180"/>
      <c r="N212" s="181">
        <v>3.2000000000000001E-2</v>
      </c>
      <c r="O212" s="181" t="s">
        <v>681</v>
      </c>
      <c r="P212" s="181">
        <v>5.0000000000000001E-3</v>
      </c>
      <c r="Q212" s="181" t="s">
        <v>681</v>
      </c>
      <c r="R212" s="181" t="s">
        <v>586</v>
      </c>
      <c r="S212" s="181">
        <v>0.36599999999999999</v>
      </c>
      <c r="T212" s="181">
        <v>5.0000000000000001E-3</v>
      </c>
      <c r="U212" s="419" t="s">
        <v>585</v>
      </c>
      <c r="V212" s="457"/>
      <c r="W212" s="457"/>
      <c r="X212" s="440">
        <v>8.1</v>
      </c>
      <c r="Y212" s="176">
        <v>29.2</v>
      </c>
      <c r="Z212" s="176">
        <v>7.1</v>
      </c>
    </row>
    <row r="213" spans="1:30" ht="92">
      <c r="A213" s="194" t="s">
        <v>698</v>
      </c>
      <c r="B213" s="195" t="s">
        <v>705</v>
      </c>
      <c r="C213" s="195" t="s">
        <v>83</v>
      </c>
      <c r="D213" s="182" t="s">
        <v>700</v>
      </c>
      <c r="E213" s="194" t="s">
        <v>701</v>
      </c>
      <c r="F213" s="184">
        <v>51000</v>
      </c>
      <c r="G213" s="185" t="s">
        <v>702</v>
      </c>
      <c r="H213" s="184">
        <v>27.4</v>
      </c>
      <c r="I213" s="255">
        <v>12.5</v>
      </c>
      <c r="J213" s="184">
        <v>7.0000000000000007E-2</v>
      </c>
      <c r="K213" s="184">
        <v>82.2</v>
      </c>
      <c r="L213" s="184">
        <v>30</v>
      </c>
      <c r="M213" s="184"/>
      <c r="N213" s="190">
        <v>1.6E-2</v>
      </c>
      <c r="O213" s="187" t="s">
        <v>703</v>
      </c>
      <c r="P213" s="190">
        <v>4.0000000000000001E-3</v>
      </c>
      <c r="Q213" s="187" t="s">
        <v>703</v>
      </c>
      <c r="R213" s="187" t="s">
        <v>704</v>
      </c>
      <c r="S213" s="190">
        <v>0.25900000000000001</v>
      </c>
      <c r="T213" s="190">
        <v>8.0000000000000002E-3</v>
      </c>
      <c r="U213" s="420" t="s">
        <v>2</v>
      </c>
      <c r="V213" s="458"/>
      <c r="W213" s="458"/>
      <c r="X213" s="441">
        <v>8.1</v>
      </c>
      <c r="Y213" s="185">
        <v>29</v>
      </c>
      <c r="Z213" s="185">
        <v>5</v>
      </c>
    </row>
    <row r="214" spans="1:30" ht="92">
      <c r="A214" s="195" t="s">
        <v>718</v>
      </c>
      <c r="B214" s="311">
        <v>0.47569444444444442</v>
      </c>
      <c r="C214" s="195" t="s">
        <v>83</v>
      </c>
      <c r="D214" s="182" t="s">
        <v>720</v>
      </c>
      <c r="E214" s="194" t="s">
        <v>721</v>
      </c>
      <c r="F214" s="184">
        <v>50900</v>
      </c>
      <c r="G214" s="184" t="s">
        <v>715</v>
      </c>
      <c r="H214" s="184">
        <v>20.9</v>
      </c>
      <c r="I214" s="255">
        <v>8.1</v>
      </c>
      <c r="J214" s="184" t="s">
        <v>716</v>
      </c>
      <c r="K214" s="184">
        <v>64.099999999999994</v>
      </c>
      <c r="L214" s="184">
        <v>46</v>
      </c>
      <c r="M214" s="184"/>
      <c r="N214" s="184">
        <v>1.2E-2</v>
      </c>
      <c r="O214" s="184" t="s">
        <v>703</v>
      </c>
      <c r="P214" s="184" t="s">
        <v>703</v>
      </c>
      <c r="Q214" s="184" t="s">
        <v>703</v>
      </c>
      <c r="R214" s="184" t="s">
        <v>704</v>
      </c>
      <c r="S214" s="184">
        <v>0.54800000000000004</v>
      </c>
      <c r="T214" s="184">
        <v>6.0000000000000001E-3</v>
      </c>
      <c r="U214" s="421" t="s">
        <v>2</v>
      </c>
      <c r="V214" s="459"/>
      <c r="W214" s="459"/>
      <c r="X214" s="442">
        <v>7.9</v>
      </c>
      <c r="Y214" s="184">
        <v>22.4</v>
      </c>
      <c r="Z214" s="184">
        <v>5.4</v>
      </c>
    </row>
    <row r="215" spans="1:30" ht="92">
      <c r="A215" s="232" t="s">
        <v>742</v>
      </c>
      <c r="B215" s="232" t="s">
        <v>745</v>
      </c>
      <c r="C215" s="232" t="s">
        <v>83</v>
      </c>
      <c r="D215" s="233" t="s">
        <v>692</v>
      </c>
      <c r="E215" s="231" t="s">
        <v>693</v>
      </c>
      <c r="F215" s="234" t="s">
        <v>2</v>
      </c>
      <c r="G215" s="234" t="s">
        <v>2</v>
      </c>
      <c r="H215" s="234" t="s">
        <v>2</v>
      </c>
      <c r="I215" s="234" t="s">
        <v>443</v>
      </c>
      <c r="J215" s="234" t="s">
        <v>2</v>
      </c>
      <c r="K215" s="234" t="s">
        <v>2</v>
      </c>
      <c r="L215" s="234" t="s">
        <v>2</v>
      </c>
      <c r="M215" s="239">
        <v>1.2999999999999999E-3</v>
      </c>
      <c r="N215" s="234" t="s">
        <v>2</v>
      </c>
      <c r="O215" s="239" t="s">
        <v>738</v>
      </c>
      <c r="P215" s="239" t="s">
        <v>738</v>
      </c>
      <c r="Q215" s="234" t="s">
        <v>2</v>
      </c>
      <c r="R215" s="234" t="s">
        <v>2</v>
      </c>
      <c r="S215" s="239">
        <v>1.6799999999999999E-2</v>
      </c>
      <c r="T215" s="234" t="s">
        <v>443</v>
      </c>
      <c r="U215" s="389" t="s">
        <v>2</v>
      </c>
      <c r="V215" s="404"/>
      <c r="W215" s="404"/>
      <c r="X215" s="390" t="s">
        <v>2</v>
      </c>
      <c r="Y215" s="234" t="s">
        <v>2</v>
      </c>
      <c r="Z215" s="234" t="s">
        <v>2</v>
      </c>
      <c r="AA215" s="234" t="s">
        <v>2</v>
      </c>
      <c r="AB215" s="234" t="s">
        <v>2</v>
      </c>
      <c r="AC215" s="234" t="s">
        <v>2</v>
      </c>
      <c r="AD215" s="234" t="s">
        <v>2</v>
      </c>
    </row>
    <row r="216" spans="1:30" ht="92">
      <c r="A216" s="232" t="s">
        <v>867</v>
      </c>
      <c r="B216" s="232" t="s">
        <v>873</v>
      </c>
      <c r="C216" s="232" t="s">
        <v>83</v>
      </c>
      <c r="D216" s="233" t="s">
        <v>874</v>
      </c>
      <c r="E216" s="231" t="s">
        <v>875</v>
      </c>
      <c r="F216" s="234">
        <v>49300</v>
      </c>
      <c r="G216" s="234">
        <v>18800</v>
      </c>
      <c r="H216" s="234" t="s">
        <v>2</v>
      </c>
      <c r="I216" s="234">
        <v>2.4</v>
      </c>
      <c r="J216" s="234" t="s">
        <v>2</v>
      </c>
      <c r="K216" s="234" t="s">
        <v>2</v>
      </c>
      <c r="L216" s="234" t="s">
        <v>2</v>
      </c>
      <c r="M216" s="239">
        <v>3.0000000000000001E-3</v>
      </c>
      <c r="N216" s="234" t="s">
        <v>443</v>
      </c>
      <c r="O216" s="239" t="s">
        <v>443</v>
      </c>
      <c r="P216" s="239">
        <v>2E-3</v>
      </c>
      <c r="Q216" s="234" t="s">
        <v>2</v>
      </c>
      <c r="R216" s="234" t="s">
        <v>2</v>
      </c>
      <c r="S216" s="239">
        <v>0.32</v>
      </c>
      <c r="T216" s="244">
        <v>0.02</v>
      </c>
      <c r="U216" s="389" t="s">
        <v>2</v>
      </c>
      <c r="V216" s="404"/>
      <c r="W216" s="404"/>
      <c r="X216" s="390">
        <v>8</v>
      </c>
      <c r="Y216" s="234">
        <v>32.1</v>
      </c>
      <c r="Z216" s="234">
        <v>6.4</v>
      </c>
      <c r="AA216" s="234" t="s">
        <v>2</v>
      </c>
      <c r="AB216" s="234" t="s">
        <v>2</v>
      </c>
      <c r="AC216" s="234" t="s">
        <v>2</v>
      </c>
      <c r="AD216" s="234" t="s">
        <v>2</v>
      </c>
    </row>
    <row r="217" spans="1:30" ht="92">
      <c r="A217" s="232" t="s">
        <v>891</v>
      </c>
      <c r="B217" s="232" t="s">
        <v>193</v>
      </c>
      <c r="C217" s="232" t="s">
        <v>83</v>
      </c>
      <c r="D217" s="233" t="s">
        <v>900</v>
      </c>
      <c r="E217" s="231" t="s">
        <v>901</v>
      </c>
      <c r="F217" s="234">
        <v>43200</v>
      </c>
      <c r="G217" s="234">
        <v>19300</v>
      </c>
      <c r="H217" s="234" t="s">
        <v>2</v>
      </c>
      <c r="I217" s="234">
        <v>2.1</v>
      </c>
      <c r="J217" s="234" t="s">
        <v>2</v>
      </c>
      <c r="K217" s="234" t="s">
        <v>2</v>
      </c>
      <c r="L217" s="234" t="s">
        <v>2</v>
      </c>
      <c r="M217" s="234" t="s">
        <v>443</v>
      </c>
      <c r="N217" s="234" t="s">
        <v>443</v>
      </c>
      <c r="O217" s="239" t="s">
        <v>443</v>
      </c>
      <c r="P217" s="239">
        <v>4.0000000000000001E-3</v>
      </c>
      <c r="Q217" s="234" t="s">
        <v>2</v>
      </c>
      <c r="R217" s="234" t="s">
        <v>2</v>
      </c>
      <c r="S217" s="239">
        <v>0.13300000000000001</v>
      </c>
      <c r="T217" s="236">
        <v>2E-3</v>
      </c>
      <c r="U217" s="389" t="s">
        <v>2</v>
      </c>
      <c r="V217" s="404"/>
      <c r="W217" s="404"/>
      <c r="X217" s="390">
        <v>8.1</v>
      </c>
      <c r="Y217" s="234">
        <v>24.5</v>
      </c>
      <c r="Z217" s="234">
        <v>7.5</v>
      </c>
      <c r="AA217" s="234" t="s">
        <v>2</v>
      </c>
      <c r="AB217" s="234" t="s">
        <v>2</v>
      </c>
      <c r="AC217" s="234" t="s">
        <v>2</v>
      </c>
      <c r="AD217" s="234" t="s">
        <v>2</v>
      </c>
    </row>
    <row r="218" spans="1:30" ht="92">
      <c r="A218" s="265" t="s">
        <v>913</v>
      </c>
      <c r="B218" s="265" t="s">
        <v>929</v>
      </c>
      <c r="C218" s="265" t="s">
        <v>379</v>
      </c>
      <c r="D218" s="266" t="s">
        <v>930</v>
      </c>
      <c r="E218" s="266" t="s">
        <v>931</v>
      </c>
      <c r="F218" s="268">
        <v>51500</v>
      </c>
      <c r="G218" s="260" t="s">
        <v>924</v>
      </c>
      <c r="H218" s="268">
        <v>54.5</v>
      </c>
      <c r="I218" s="268">
        <v>2.1</v>
      </c>
      <c r="J218" s="269" t="s">
        <v>728</v>
      </c>
      <c r="K218" s="273">
        <v>6</v>
      </c>
      <c r="L218" s="273">
        <v>100</v>
      </c>
      <c r="M218" s="269" t="s">
        <v>728</v>
      </c>
      <c r="N218" s="268">
        <v>7.0000000000000001E-3</v>
      </c>
      <c r="O218" s="269" t="s">
        <v>728</v>
      </c>
      <c r="P218" s="269" t="s">
        <v>728</v>
      </c>
      <c r="Q218" s="269" t="s">
        <v>728</v>
      </c>
      <c r="R218" s="269" t="s">
        <v>728</v>
      </c>
      <c r="S218" s="268">
        <v>9.6000000000000002E-2</v>
      </c>
      <c r="T218" s="269" t="s">
        <v>728</v>
      </c>
      <c r="U218" s="422" t="s">
        <v>585</v>
      </c>
      <c r="V218" s="460"/>
      <c r="W218" s="460"/>
      <c r="X218" s="443">
        <v>6</v>
      </c>
      <c r="Y218" s="260">
        <v>20.8</v>
      </c>
      <c r="Z218" s="260">
        <v>6.8</v>
      </c>
      <c r="AA218" s="270" t="s">
        <v>585</v>
      </c>
      <c r="AB218" s="270" t="s">
        <v>585</v>
      </c>
      <c r="AC218" s="270" t="s">
        <v>585</v>
      </c>
      <c r="AD218" s="270" t="s">
        <v>585</v>
      </c>
    </row>
    <row r="219" spans="1:30" ht="92">
      <c r="A219" s="265" t="s">
        <v>953</v>
      </c>
      <c r="B219" s="265" t="s">
        <v>986</v>
      </c>
      <c r="C219" s="265" t="s">
        <v>379</v>
      </c>
      <c r="D219" s="266" t="s">
        <v>965</v>
      </c>
      <c r="E219" s="266" t="s">
        <v>964</v>
      </c>
      <c r="F219" s="268">
        <v>52100</v>
      </c>
      <c r="G219" s="260">
        <v>20000</v>
      </c>
      <c r="H219" s="268">
        <v>7.4</v>
      </c>
      <c r="I219" s="260" t="s">
        <v>956</v>
      </c>
      <c r="J219" s="269">
        <v>0.18</v>
      </c>
      <c r="K219" s="273">
        <v>26</v>
      </c>
      <c r="L219" s="273">
        <v>190</v>
      </c>
      <c r="M219" s="269" t="s">
        <v>966</v>
      </c>
      <c r="N219" s="268" t="s">
        <v>967</v>
      </c>
      <c r="O219" s="269" t="s">
        <v>951</v>
      </c>
      <c r="P219" s="261" t="s">
        <v>958</v>
      </c>
      <c r="Q219" s="269" t="s">
        <v>728</v>
      </c>
      <c r="R219" s="269" t="s">
        <v>728</v>
      </c>
      <c r="S219" s="269" t="s">
        <v>728</v>
      </c>
      <c r="T219" s="269" t="s">
        <v>968</v>
      </c>
      <c r="U219" s="422" t="s">
        <v>585</v>
      </c>
      <c r="V219" s="460"/>
      <c r="W219" s="460"/>
      <c r="X219" s="443">
        <v>8.1</v>
      </c>
      <c r="Y219" s="260">
        <v>26.9</v>
      </c>
      <c r="Z219" s="260">
        <v>5.6</v>
      </c>
      <c r="AA219" s="260" t="s">
        <v>951</v>
      </c>
      <c r="AB219" s="270">
        <v>6.7000000000000004E-2</v>
      </c>
      <c r="AC219" s="260" t="s">
        <v>951</v>
      </c>
      <c r="AD219" s="270">
        <v>34.4</v>
      </c>
    </row>
    <row r="220" spans="1:30" ht="92">
      <c r="A220" s="257" t="s">
        <v>1032</v>
      </c>
      <c r="B220" s="265" t="s">
        <v>1047</v>
      </c>
      <c r="C220" s="265" t="s">
        <v>379</v>
      </c>
      <c r="D220" s="266" t="s">
        <v>1048</v>
      </c>
      <c r="E220" s="266" t="s">
        <v>1049</v>
      </c>
      <c r="F220" s="268">
        <v>48200</v>
      </c>
      <c r="G220" s="260">
        <v>18800</v>
      </c>
      <c r="H220" s="268">
        <v>5.5</v>
      </c>
      <c r="I220" s="260" t="s">
        <v>1040</v>
      </c>
      <c r="J220" s="269">
        <v>0.15</v>
      </c>
      <c r="K220" s="272">
        <v>7.8</v>
      </c>
      <c r="L220" s="273">
        <v>30</v>
      </c>
      <c r="M220" s="275">
        <v>1.1000000000000001E-3</v>
      </c>
      <c r="N220" s="268">
        <v>5.4999999999999997E-3</v>
      </c>
      <c r="O220" s="269" t="s">
        <v>1050</v>
      </c>
      <c r="P220" s="269" t="s">
        <v>1041</v>
      </c>
      <c r="Q220" s="269" t="s">
        <v>728</v>
      </c>
      <c r="R220" s="269" t="s">
        <v>728</v>
      </c>
      <c r="S220" s="269" t="s">
        <v>1051</v>
      </c>
      <c r="T220" s="269" t="s">
        <v>1052</v>
      </c>
      <c r="U220" s="422" t="s">
        <v>585</v>
      </c>
      <c r="V220" s="460"/>
      <c r="W220" s="460"/>
      <c r="X220" s="443">
        <v>8.1999999999999993</v>
      </c>
      <c r="Y220" s="260">
        <v>32.299999999999997</v>
      </c>
      <c r="Z220" s="260">
        <v>7</v>
      </c>
      <c r="AA220" s="270" t="s">
        <v>1042</v>
      </c>
      <c r="AB220" s="270">
        <v>0.48299999999999998</v>
      </c>
      <c r="AC220" s="270" t="s">
        <v>1042</v>
      </c>
      <c r="AD220" s="270">
        <v>32.299999999999997</v>
      </c>
    </row>
    <row r="221" spans="1:30" ht="92">
      <c r="A221" s="267" t="s">
        <v>1074</v>
      </c>
      <c r="B221" s="265" t="s">
        <v>194</v>
      </c>
      <c r="C221" s="265" t="s">
        <v>379</v>
      </c>
      <c r="D221" s="266" t="s">
        <v>116</v>
      </c>
      <c r="E221" s="266" t="s">
        <v>118</v>
      </c>
      <c r="F221" s="268">
        <v>54500</v>
      </c>
      <c r="G221" s="260">
        <v>17800</v>
      </c>
      <c r="H221" s="268">
        <v>5.4</v>
      </c>
      <c r="I221" s="260" t="s">
        <v>956</v>
      </c>
      <c r="J221" s="269">
        <v>0.19</v>
      </c>
      <c r="K221" s="272">
        <v>6.4</v>
      </c>
      <c r="L221" s="273">
        <v>55</v>
      </c>
      <c r="M221" s="275" t="s">
        <v>1078</v>
      </c>
      <c r="N221" s="268" t="s">
        <v>730</v>
      </c>
      <c r="O221" s="269" t="s">
        <v>728</v>
      </c>
      <c r="P221" s="269" t="s">
        <v>1041</v>
      </c>
      <c r="Q221" s="269" t="s">
        <v>728</v>
      </c>
      <c r="R221" s="269" t="s">
        <v>728</v>
      </c>
      <c r="S221" s="269" t="s">
        <v>728</v>
      </c>
      <c r="T221" s="269" t="s">
        <v>728</v>
      </c>
      <c r="U221" s="422" t="s">
        <v>585</v>
      </c>
      <c r="V221" s="460"/>
      <c r="W221" s="460"/>
      <c r="X221" s="443">
        <v>8.1</v>
      </c>
      <c r="Y221" s="260">
        <v>32.4</v>
      </c>
      <c r="Z221" s="260">
        <v>5.5</v>
      </c>
      <c r="AA221" s="270" t="s">
        <v>443</v>
      </c>
      <c r="AB221" s="270">
        <v>5.5E-2</v>
      </c>
      <c r="AC221" s="270" t="s">
        <v>443</v>
      </c>
      <c r="AD221" s="270">
        <v>30.8</v>
      </c>
    </row>
    <row r="222" spans="1:30" ht="92">
      <c r="A222" s="267" t="s">
        <v>1089</v>
      </c>
      <c r="B222" s="265" t="s">
        <v>194</v>
      </c>
      <c r="C222" s="265" t="s">
        <v>379</v>
      </c>
      <c r="D222" s="266" t="s">
        <v>416</v>
      </c>
      <c r="E222" s="266" t="s">
        <v>383</v>
      </c>
      <c r="F222" s="268">
        <v>42100</v>
      </c>
      <c r="G222" s="260">
        <v>16500</v>
      </c>
      <c r="H222" s="268">
        <v>3.1</v>
      </c>
      <c r="I222" s="260" t="s">
        <v>956</v>
      </c>
      <c r="J222" s="269">
        <v>0.18</v>
      </c>
      <c r="K222" s="272">
        <v>14.2</v>
      </c>
      <c r="L222" s="273">
        <v>140</v>
      </c>
      <c r="M222" s="269" t="s">
        <v>728</v>
      </c>
      <c r="N222" s="268" t="s">
        <v>958</v>
      </c>
      <c r="O222" s="269" t="s">
        <v>728</v>
      </c>
      <c r="P222" s="269" t="s">
        <v>1041</v>
      </c>
      <c r="Q222" s="269" t="s">
        <v>728</v>
      </c>
      <c r="R222" s="269" t="s">
        <v>728</v>
      </c>
      <c r="S222" s="269" t="s">
        <v>1097</v>
      </c>
      <c r="T222" s="298">
        <v>1E-3</v>
      </c>
      <c r="U222" s="422" t="s">
        <v>585</v>
      </c>
      <c r="V222" s="460"/>
      <c r="W222" s="460"/>
      <c r="X222" s="443">
        <v>8</v>
      </c>
      <c r="Y222" s="260">
        <v>27.3</v>
      </c>
      <c r="Z222" s="260">
        <v>6.3</v>
      </c>
      <c r="AA222" s="270" t="s">
        <v>443</v>
      </c>
      <c r="AB222" s="270">
        <v>0.124</v>
      </c>
      <c r="AC222" s="270" t="s">
        <v>443</v>
      </c>
      <c r="AD222" s="270">
        <v>27</v>
      </c>
    </row>
    <row r="223" spans="1:30" ht="92">
      <c r="A223" s="257" t="s">
        <v>1107</v>
      </c>
      <c r="B223" s="258" t="s">
        <v>198</v>
      </c>
      <c r="C223" s="265" t="s">
        <v>379</v>
      </c>
      <c r="D223" s="266" t="s">
        <v>1116</v>
      </c>
      <c r="E223" s="266" t="s">
        <v>1117</v>
      </c>
      <c r="F223" s="260">
        <v>52600</v>
      </c>
      <c r="G223" s="260">
        <v>18900</v>
      </c>
      <c r="H223" s="260" t="s">
        <v>585</v>
      </c>
      <c r="I223" s="260">
        <v>2.7</v>
      </c>
      <c r="J223" s="260" t="s">
        <v>585</v>
      </c>
      <c r="K223" s="260" t="s">
        <v>585</v>
      </c>
      <c r="L223" s="260" t="s">
        <v>585</v>
      </c>
      <c r="M223" s="269" t="s">
        <v>728</v>
      </c>
      <c r="N223" s="300">
        <v>3.5000000000000003E-2</v>
      </c>
      <c r="O223" s="269" t="s">
        <v>728</v>
      </c>
      <c r="P223" s="269" t="s">
        <v>728</v>
      </c>
      <c r="Q223" s="269" t="s">
        <v>728</v>
      </c>
      <c r="R223" s="269" t="s">
        <v>728</v>
      </c>
      <c r="S223" s="257" t="s">
        <v>1118</v>
      </c>
      <c r="T223" s="293">
        <v>2E-3</v>
      </c>
      <c r="U223" s="422" t="s">
        <v>585</v>
      </c>
      <c r="V223" s="460"/>
      <c r="W223" s="464"/>
      <c r="X223" s="465">
        <v>7.8</v>
      </c>
      <c r="Y223" s="260">
        <v>21.4</v>
      </c>
      <c r="Z223" s="260">
        <v>6.9</v>
      </c>
      <c r="AA223" s="270" t="s">
        <v>443</v>
      </c>
      <c r="AB223" s="270" t="s">
        <v>443</v>
      </c>
      <c r="AC223" s="270" t="s">
        <v>443</v>
      </c>
      <c r="AD223" s="270" t="s">
        <v>443</v>
      </c>
    </row>
    <row r="224" spans="1:30" ht="92">
      <c r="A224" s="231" t="s">
        <v>1136</v>
      </c>
      <c r="B224" s="232" t="s">
        <v>200</v>
      </c>
      <c r="C224" s="241" t="s">
        <v>379</v>
      </c>
      <c r="D224" s="242" t="s">
        <v>1144</v>
      </c>
      <c r="E224" s="242" t="s">
        <v>1145</v>
      </c>
      <c r="F224" s="234">
        <v>51500</v>
      </c>
      <c r="G224" s="234">
        <v>16900</v>
      </c>
      <c r="H224" s="234">
        <v>39.299999999999997</v>
      </c>
      <c r="I224" s="234">
        <v>2.6</v>
      </c>
      <c r="J224" s="244">
        <v>0.09</v>
      </c>
      <c r="K224" s="234">
        <v>10.1</v>
      </c>
      <c r="L224" s="234">
        <v>400</v>
      </c>
      <c r="M224" s="240" t="s">
        <v>728</v>
      </c>
      <c r="N224" s="303">
        <v>3.2000000000000001E-2</v>
      </c>
      <c r="O224" s="240" t="s">
        <v>728</v>
      </c>
      <c r="P224" s="240" t="s">
        <v>728</v>
      </c>
      <c r="Q224" s="240" t="s">
        <v>728</v>
      </c>
      <c r="R224" s="240" t="s">
        <v>728</v>
      </c>
      <c r="S224" s="231" t="s">
        <v>1146</v>
      </c>
      <c r="T224" s="304">
        <v>3.0000000000000001E-3</v>
      </c>
      <c r="U224" s="423" t="s">
        <v>585</v>
      </c>
      <c r="V224" s="423" t="s">
        <v>585</v>
      </c>
      <c r="W224" s="461" t="s">
        <v>585</v>
      </c>
      <c r="X224" s="404">
        <v>7.6</v>
      </c>
      <c r="Y224" s="390">
        <v>17.399999999999999</v>
      </c>
      <c r="Z224" s="234">
        <v>7.6</v>
      </c>
      <c r="AA224" s="231" t="s">
        <v>443</v>
      </c>
      <c r="AB224" s="234" t="s">
        <v>585</v>
      </c>
      <c r="AC224" s="252">
        <v>3.3999999999999998E-3</v>
      </c>
      <c r="AD224" s="231" t="s">
        <v>443</v>
      </c>
    </row>
    <row r="225" spans="1:30" s="309" customFormat="1" ht="92">
      <c r="A225" s="305" t="s">
        <v>1182</v>
      </c>
      <c r="B225" s="232" t="s">
        <v>719</v>
      </c>
      <c r="C225" s="305" t="s">
        <v>379</v>
      </c>
      <c r="D225" s="242" t="s">
        <v>1169</v>
      </c>
      <c r="E225" s="242" t="s">
        <v>1170</v>
      </c>
      <c r="F225" s="305">
        <v>53600</v>
      </c>
      <c r="G225" s="305">
        <v>17700</v>
      </c>
      <c r="H225" s="305">
        <v>49.4</v>
      </c>
      <c r="I225" s="305">
        <v>2.6</v>
      </c>
      <c r="J225" s="305">
        <v>0.03</v>
      </c>
      <c r="K225" s="305">
        <v>7.4</v>
      </c>
      <c r="L225" s="305">
        <v>25</v>
      </c>
      <c r="M225" s="240" t="s">
        <v>728</v>
      </c>
      <c r="N225" s="310">
        <v>3.9E-2</v>
      </c>
      <c r="O225" s="240" t="s">
        <v>728</v>
      </c>
      <c r="P225" s="240" t="s">
        <v>728</v>
      </c>
      <c r="Q225" s="240" t="s">
        <v>728</v>
      </c>
      <c r="R225" s="240" t="s">
        <v>728</v>
      </c>
      <c r="S225" s="307">
        <v>0.14899999999999999</v>
      </c>
      <c r="T225" s="307">
        <v>7.0000000000000001E-3</v>
      </c>
      <c r="U225" s="423" t="s">
        <v>585</v>
      </c>
      <c r="V225" s="423" t="s">
        <v>585</v>
      </c>
      <c r="W225" s="461" t="s">
        <v>585</v>
      </c>
      <c r="X225" s="466">
        <v>8.1</v>
      </c>
      <c r="Y225" s="402">
        <v>28.9</v>
      </c>
      <c r="Z225" s="305">
        <v>6.9</v>
      </c>
      <c r="AA225" s="231" t="s">
        <v>2</v>
      </c>
      <c r="AB225" s="234" t="s">
        <v>585</v>
      </c>
      <c r="AC225" s="234" t="s">
        <v>585</v>
      </c>
      <c r="AD225" s="234" t="s">
        <v>585</v>
      </c>
    </row>
    <row r="226" spans="1:30" s="309" customFormat="1" ht="71.25" customHeight="1">
      <c r="A226" s="321" t="s">
        <v>1183</v>
      </c>
      <c r="B226" s="321" t="s">
        <v>380</v>
      </c>
      <c r="C226" s="321" t="s">
        <v>379</v>
      </c>
      <c r="D226" s="337" t="s">
        <v>1188</v>
      </c>
      <c r="E226" s="337" t="s">
        <v>1189</v>
      </c>
      <c r="F226" s="321">
        <v>29100</v>
      </c>
      <c r="G226" s="321">
        <v>9280</v>
      </c>
      <c r="H226" s="321">
        <v>42.8</v>
      </c>
      <c r="I226" s="321">
        <v>2.6</v>
      </c>
      <c r="J226" s="338">
        <v>0.08</v>
      </c>
      <c r="K226" s="321">
        <v>6.8</v>
      </c>
      <c r="L226" s="321">
        <v>320</v>
      </c>
      <c r="M226" s="339" t="s">
        <v>728</v>
      </c>
      <c r="N226" s="322">
        <v>2.8000000000000001E-2</v>
      </c>
      <c r="O226" s="339" t="s">
        <v>728</v>
      </c>
      <c r="P226" s="339" t="s">
        <v>728</v>
      </c>
      <c r="Q226" s="339" t="s">
        <v>728</v>
      </c>
      <c r="R226" s="339" t="s">
        <v>728</v>
      </c>
      <c r="S226" s="322">
        <v>0.14899999999999999</v>
      </c>
      <c r="T226" s="322">
        <v>1.4E-2</v>
      </c>
      <c r="U226" s="424" t="s">
        <v>585</v>
      </c>
      <c r="V226" s="424" t="s">
        <v>585</v>
      </c>
      <c r="W226" s="461" t="s">
        <v>585</v>
      </c>
      <c r="X226" s="466">
        <v>7</v>
      </c>
      <c r="Y226" s="403">
        <v>29.1</v>
      </c>
      <c r="Z226" s="321">
        <v>7.4</v>
      </c>
      <c r="AA226" s="318" t="s">
        <v>2</v>
      </c>
      <c r="AB226" s="318" t="s">
        <v>2</v>
      </c>
      <c r="AC226" s="318" t="s">
        <v>2</v>
      </c>
      <c r="AD226" s="318" t="s">
        <v>2</v>
      </c>
    </row>
    <row r="227" spans="1:30" s="309" customFormat="1" ht="71.25" customHeight="1">
      <c r="A227" s="231" t="s">
        <v>1215</v>
      </c>
      <c r="B227" s="232" t="s">
        <v>719</v>
      </c>
      <c r="C227" s="348" t="s">
        <v>379</v>
      </c>
      <c r="D227" s="233" t="s">
        <v>1223</v>
      </c>
      <c r="E227" s="233" t="s">
        <v>1224</v>
      </c>
      <c r="F227" s="325" t="s">
        <v>2</v>
      </c>
      <c r="G227" s="325" t="s">
        <v>2</v>
      </c>
      <c r="H227" s="325" t="s">
        <v>2</v>
      </c>
      <c r="I227" s="325">
        <v>0.9</v>
      </c>
      <c r="J227" s="327">
        <v>0.1</v>
      </c>
      <c r="K227" s="325">
        <v>21.7</v>
      </c>
      <c r="L227" s="325">
        <v>150</v>
      </c>
      <c r="M227" s="341" t="s">
        <v>728</v>
      </c>
      <c r="N227" s="341" t="s">
        <v>728</v>
      </c>
      <c r="O227" s="341" t="s">
        <v>2</v>
      </c>
      <c r="P227" s="341" t="s">
        <v>2</v>
      </c>
      <c r="Q227" s="341" t="s">
        <v>728</v>
      </c>
      <c r="R227" s="341" t="s">
        <v>728</v>
      </c>
      <c r="S227" s="326" t="s">
        <v>2</v>
      </c>
      <c r="T227" s="326" t="s">
        <v>2</v>
      </c>
      <c r="U227" s="425" t="s">
        <v>2</v>
      </c>
      <c r="V227" s="425" t="s">
        <v>2</v>
      </c>
      <c r="W227" s="461" t="s">
        <v>2</v>
      </c>
      <c r="X227" s="466">
        <v>8.1</v>
      </c>
      <c r="Y227" s="444">
        <v>27.6</v>
      </c>
      <c r="Z227" s="325">
        <v>4.8</v>
      </c>
      <c r="AA227" s="341" t="s">
        <v>728</v>
      </c>
      <c r="AB227" s="341">
        <v>0.128</v>
      </c>
      <c r="AC227" s="341" t="s">
        <v>728</v>
      </c>
      <c r="AD227" s="231" t="s">
        <v>1219</v>
      </c>
    </row>
    <row r="228" spans="1:30" s="309" customFormat="1" ht="71.25" customHeight="1">
      <c r="A228" s="392" t="s">
        <v>1236</v>
      </c>
      <c r="B228" s="393" t="s">
        <v>699</v>
      </c>
      <c r="C228" s="400" t="s">
        <v>379</v>
      </c>
      <c r="D228" s="139" t="s">
        <v>1249</v>
      </c>
      <c r="E228" s="139" t="s">
        <v>1250</v>
      </c>
      <c r="F228" s="374" t="s">
        <v>2</v>
      </c>
      <c r="G228" s="374" t="s">
        <v>2</v>
      </c>
      <c r="H228" s="374" t="s">
        <v>2</v>
      </c>
      <c r="I228" s="374" t="s">
        <v>2</v>
      </c>
      <c r="J228" s="375">
        <v>0.09</v>
      </c>
      <c r="K228" s="374" t="s">
        <v>2</v>
      </c>
      <c r="L228" s="374" t="s">
        <v>2</v>
      </c>
      <c r="M228" s="146" t="s">
        <v>2</v>
      </c>
      <c r="N228" s="146" t="s">
        <v>2</v>
      </c>
      <c r="O228" s="146" t="s">
        <v>2</v>
      </c>
      <c r="P228" s="146" t="s">
        <v>2</v>
      </c>
      <c r="Q228" s="146" t="s">
        <v>2</v>
      </c>
      <c r="R228" s="146" t="s">
        <v>2</v>
      </c>
      <c r="S228" s="382" t="s">
        <v>2</v>
      </c>
      <c r="T228" s="382" t="s">
        <v>2</v>
      </c>
      <c r="U228" s="426" t="s">
        <v>1246</v>
      </c>
      <c r="V228" s="377" t="s">
        <v>728</v>
      </c>
      <c r="W228" s="380">
        <v>0.02</v>
      </c>
      <c r="X228" s="381" t="s">
        <v>2</v>
      </c>
      <c r="Y228" s="374" t="s">
        <v>2</v>
      </c>
      <c r="Z228" s="374" t="s">
        <v>2</v>
      </c>
      <c r="AA228" s="392" t="s">
        <v>728</v>
      </c>
      <c r="AB228" s="371" t="s">
        <v>2</v>
      </c>
      <c r="AC228" s="392" t="s">
        <v>728</v>
      </c>
      <c r="AD228" s="142">
        <v>34.700000000000003</v>
      </c>
    </row>
    <row r="229" spans="1:30" ht="23.5">
      <c r="A229" s="351" t="s">
        <v>1106</v>
      </c>
      <c r="B229" s="351"/>
      <c r="C229" s="351"/>
      <c r="D229" s="351"/>
      <c r="E229" s="351"/>
      <c r="F229" s="351"/>
      <c r="G229" s="351"/>
      <c r="H229" s="351"/>
      <c r="I229" s="351"/>
      <c r="J229" s="351"/>
      <c r="K229" s="351"/>
      <c r="L229" s="351"/>
      <c r="M229" s="351"/>
      <c r="N229" s="351"/>
      <c r="O229" s="351"/>
      <c r="P229" s="351"/>
      <c r="Q229" s="351"/>
      <c r="R229" s="351"/>
      <c r="S229" s="351"/>
      <c r="T229" s="351"/>
      <c r="U229" s="445"/>
      <c r="V229" s="445"/>
      <c r="W229" s="445"/>
      <c r="X229" s="351"/>
      <c r="Y229" s="324"/>
      <c r="Z229" s="324"/>
      <c r="AA229" s="324"/>
      <c r="AB229" s="324"/>
      <c r="AC229" s="324"/>
      <c r="AD229" s="324"/>
    </row>
    <row r="230" spans="1:30" ht="23.5">
      <c r="A230" s="353" t="s">
        <v>167</v>
      </c>
      <c r="B230" s="350" t="s">
        <v>166</v>
      </c>
      <c r="C230" s="355" t="s">
        <v>81</v>
      </c>
      <c r="D230" s="356"/>
      <c r="E230" s="357"/>
      <c r="F230" s="47" t="s">
        <v>4</v>
      </c>
      <c r="G230" s="47" t="s">
        <v>5</v>
      </c>
      <c r="H230" s="48" t="s">
        <v>6</v>
      </c>
      <c r="I230" s="48" t="s">
        <v>7</v>
      </c>
      <c r="J230" s="49" t="s">
        <v>8</v>
      </c>
      <c r="K230" s="48" t="s">
        <v>9</v>
      </c>
      <c r="L230" s="50" t="s">
        <v>10</v>
      </c>
      <c r="M230" s="51" t="s">
        <v>11</v>
      </c>
      <c r="N230" s="51" t="s">
        <v>12</v>
      </c>
      <c r="O230" s="51" t="s">
        <v>13</v>
      </c>
      <c r="P230" s="51" t="s">
        <v>14</v>
      </c>
      <c r="Q230" s="51" t="s">
        <v>15</v>
      </c>
      <c r="R230" s="51" t="s">
        <v>16</v>
      </c>
      <c r="S230" s="51" t="s">
        <v>17</v>
      </c>
      <c r="T230" s="479" t="s">
        <v>18</v>
      </c>
      <c r="U230" s="446" t="s">
        <v>19</v>
      </c>
      <c r="V230" s="446" t="s">
        <v>1239</v>
      </c>
      <c r="W230" s="446" t="s">
        <v>1241</v>
      </c>
      <c r="X230" s="427" t="s">
        <v>20</v>
      </c>
      <c r="Y230" s="48" t="s">
        <v>21</v>
      </c>
      <c r="Z230" s="48" t="s">
        <v>22</v>
      </c>
      <c r="AA230" s="51" t="s">
        <v>843</v>
      </c>
      <c r="AB230" s="51" t="s">
        <v>845</v>
      </c>
      <c r="AC230" s="51" t="s">
        <v>846</v>
      </c>
      <c r="AD230" s="51" t="s">
        <v>848</v>
      </c>
    </row>
    <row r="231" spans="1:30" ht="23.5">
      <c r="A231" s="354"/>
      <c r="B231" s="350"/>
      <c r="C231" s="52" t="s">
        <v>89</v>
      </c>
      <c r="D231" s="47" t="s">
        <v>90</v>
      </c>
      <c r="E231" s="53" t="s">
        <v>91</v>
      </c>
      <c r="F231" s="47" t="s">
        <v>2</v>
      </c>
      <c r="G231" s="47" t="s">
        <v>2</v>
      </c>
      <c r="H231" s="48" t="s">
        <v>2</v>
      </c>
      <c r="I231" s="48" t="s">
        <v>342</v>
      </c>
      <c r="J231" s="49" t="s">
        <v>2</v>
      </c>
      <c r="K231" s="48" t="s">
        <v>2</v>
      </c>
      <c r="L231" s="50" t="s">
        <v>2</v>
      </c>
      <c r="M231" s="49">
        <v>0.03</v>
      </c>
      <c r="N231" s="49">
        <v>0.03</v>
      </c>
      <c r="O231" s="49">
        <v>0.05</v>
      </c>
      <c r="P231" s="51" t="s">
        <v>2</v>
      </c>
      <c r="Q231" s="51">
        <v>0.01</v>
      </c>
      <c r="R231" s="51">
        <v>5.0000000000000001E-3</v>
      </c>
      <c r="S231" s="51" t="s">
        <v>2</v>
      </c>
      <c r="T231" s="480">
        <v>0.05</v>
      </c>
      <c r="U231" s="446" t="s">
        <v>2</v>
      </c>
      <c r="V231" s="463">
        <v>4.0000000000000001E-3</v>
      </c>
      <c r="W231" s="446" t="s">
        <v>585</v>
      </c>
      <c r="X231" s="427" t="s">
        <v>75</v>
      </c>
      <c r="Y231" s="48" t="s">
        <v>2</v>
      </c>
      <c r="Z231" s="48" t="s">
        <v>341</v>
      </c>
      <c r="AA231" s="51">
        <v>1E-3</v>
      </c>
      <c r="AB231" s="48" t="s">
        <v>2</v>
      </c>
      <c r="AC231" s="48" t="s">
        <v>2</v>
      </c>
      <c r="AD231" s="48" t="s">
        <v>2</v>
      </c>
    </row>
    <row r="232" spans="1:30" ht="92">
      <c r="A232" s="54" t="s">
        <v>76</v>
      </c>
      <c r="B232" s="54" t="s">
        <v>197</v>
      </c>
      <c r="C232" s="54" t="s">
        <v>84</v>
      </c>
      <c r="D232" s="55" t="s">
        <v>80</v>
      </c>
      <c r="E232" s="55" t="s">
        <v>94</v>
      </c>
      <c r="F232" s="56">
        <v>22900</v>
      </c>
      <c r="G232" s="57" t="s">
        <v>0</v>
      </c>
      <c r="H232" s="58">
        <v>50.4</v>
      </c>
      <c r="I232" s="59">
        <v>6.1</v>
      </c>
      <c r="J232" s="60">
        <v>1.1299999999999999</v>
      </c>
      <c r="K232" s="61">
        <v>14.5</v>
      </c>
      <c r="L232" s="62">
        <v>5200</v>
      </c>
      <c r="M232" s="63" t="s">
        <v>579</v>
      </c>
      <c r="N232" s="63">
        <v>8.9999999999999993E-3</v>
      </c>
      <c r="O232" s="63" t="s">
        <v>581</v>
      </c>
      <c r="P232" s="63" t="s">
        <v>579</v>
      </c>
      <c r="Q232" s="63" t="s">
        <v>583</v>
      </c>
      <c r="R232" s="63" t="s">
        <v>584</v>
      </c>
      <c r="S232" s="63">
        <v>0.23</v>
      </c>
      <c r="T232" s="481">
        <v>0.1</v>
      </c>
      <c r="U232" s="447" t="s">
        <v>2</v>
      </c>
      <c r="V232" s="447"/>
      <c r="W232" s="447"/>
      <c r="X232" s="428">
        <v>8</v>
      </c>
      <c r="Y232" s="61">
        <v>34.700000000000003</v>
      </c>
      <c r="Z232" s="58">
        <v>6.4</v>
      </c>
    </row>
    <row r="233" spans="1:30" ht="92">
      <c r="A233" s="55" t="s">
        <v>169</v>
      </c>
      <c r="B233" s="54" t="s">
        <v>197</v>
      </c>
      <c r="C233" s="54" t="s">
        <v>84</v>
      </c>
      <c r="D233" s="55" t="s">
        <v>101</v>
      </c>
      <c r="E233" s="55" t="s">
        <v>102</v>
      </c>
      <c r="F233" s="56">
        <v>20000</v>
      </c>
      <c r="G233" s="56" t="s">
        <v>0</v>
      </c>
      <c r="H233" s="61">
        <v>64.900000000000006</v>
      </c>
      <c r="I233" s="59">
        <v>38.9</v>
      </c>
      <c r="J233" s="60">
        <v>1.4</v>
      </c>
      <c r="K233" s="61">
        <v>23.4</v>
      </c>
      <c r="L233" s="62">
        <v>5600</v>
      </c>
      <c r="M233" s="63" t="s">
        <v>579</v>
      </c>
      <c r="N233" s="63" t="s">
        <v>579</v>
      </c>
      <c r="O233" s="65">
        <v>0.01</v>
      </c>
      <c r="P233" s="63" t="s">
        <v>579</v>
      </c>
      <c r="Q233" s="63" t="s">
        <v>583</v>
      </c>
      <c r="R233" s="63" t="s">
        <v>584</v>
      </c>
      <c r="S233" s="63">
        <v>0.25</v>
      </c>
      <c r="T233" s="481">
        <v>0.1</v>
      </c>
      <c r="U233" s="447" t="s">
        <v>2</v>
      </c>
      <c r="V233" s="447"/>
      <c r="W233" s="447"/>
      <c r="X233" s="428">
        <v>7.9</v>
      </c>
      <c r="Y233" s="58">
        <v>33.799999999999997</v>
      </c>
      <c r="Z233" s="61">
        <v>6</v>
      </c>
    </row>
    <row r="234" spans="1:30" ht="92">
      <c r="A234" s="55" t="s">
        <v>170</v>
      </c>
      <c r="B234" s="54" t="s">
        <v>197</v>
      </c>
      <c r="C234" s="54" t="s">
        <v>84</v>
      </c>
      <c r="D234" s="55" t="s">
        <v>110</v>
      </c>
      <c r="E234" s="55" t="s">
        <v>111</v>
      </c>
      <c r="F234" s="56">
        <v>24000</v>
      </c>
      <c r="G234" s="56" t="s">
        <v>0</v>
      </c>
      <c r="H234" s="61">
        <v>68.2</v>
      </c>
      <c r="I234" s="59">
        <v>4.7</v>
      </c>
      <c r="J234" s="60">
        <v>2</v>
      </c>
      <c r="K234" s="61">
        <v>30.1</v>
      </c>
      <c r="L234" s="62">
        <v>17000</v>
      </c>
      <c r="M234" s="63" t="s">
        <v>579</v>
      </c>
      <c r="N234" s="63" t="s">
        <v>579</v>
      </c>
      <c r="O234" s="63" t="s">
        <v>581</v>
      </c>
      <c r="P234" s="63" t="s">
        <v>579</v>
      </c>
      <c r="Q234" s="63" t="s">
        <v>583</v>
      </c>
      <c r="R234" s="63" t="s">
        <v>584</v>
      </c>
      <c r="S234" s="63">
        <v>7.0000000000000007E-2</v>
      </c>
      <c r="T234" s="481">
        <v>7.0000000000000007E-2</v>
      </c>
      <c r="U234" s="447" t="s">
        <v>2</v>
      </c>
      <c r="V234" s="447"/>
      <c r="W234" s="447"/>
      <c r="X234" s="428">
        <v>8</v>
      </c>
      <c r="Y234" s="58">
        <v>33.200000000000003</v>
      </c>
      <c r="Z234" s="58">
        <v>6.2</v>
      </c>
    </row>
    <row r="235" spans="1:30" ht="92">
      <c r="A235" s="55" t="s">
        <v>171</v>
      </c>
      <c r="B235" s="55" t="s">
        <v>198</v>
      </c>
      <c r="C235" s="54" t="s">
        <v>84</v>
      </c>
      <c r="D235" s="55" t="s">
        <v>219</v>
      </c>
      <c r="E235" s="55" t="s">
        <v>220</v>
      </c>
      <c r="F235" s="56">
        <v>18900</v>
      </c>
      <c r="G235" s="57" t="s">
        <v>0</v>
      </c>
      <c r="H235" s="58">
        <v>59.3</v>
      </c>
      <c r="I235" s="59">
        <v>5.2</v>
      </c>
      <c r="J235" s="60">
        <v>1.1399999999999999</v>
      </c>
      <c r="K235" s="61">
        <v>17.399999999999999</v>
      </c>
      <c r="L235" s="62">
        <v>5000</v>
      </c>
      <c r="M235" s="63" t="s">
        <v>579</v>
      </c>
      <c r="N235" s="63" t="s">
        <v>579</v>
      </c>
      <c r="O235" s="63" t="s">
        <v>581</v>
      </c>
      <c r="P235" s="63" t="s">
        <v>579</v>
      </c>
      <c r="Q235" s="63" t="s">
        <v>583</v>
      </c>
      <c r="R235" s="63" t="s">
        <v>584</v>
      </c>
      <c r="S235" s="63">
        <v>0.12</v>
      </c>
      <c r="T235" s="481">
        <v>0.1</v>
      </c>
      <c r="U235" s="447" t="s">
        <v>2</v>
      </c>
      <c r="V235" s="447"/>
      <c r="W235" s="447"/>
      <c r="X235" s="428">
        <v>7.7</v>
      </c>
      <c r="Y235" s="61">
        <v>33</v>
      </c>
      <c r="Z235" s="58">
        <v>6</v>
      </c>
    </row>
    <row r="236" spans="1:30" ht="92">
      <c r="A236" s="55" t="s">
        <v>77</v>
      </c>
      <c r="B236" s="55" t="s">
        <v>198</v>
      </c>
      <c r="C236" s="54" t="s">
        <v>84</v>
      </c>
      <c r="D236" s="55" t="s">
        <v>221</v>
      </c>
      <c r="E236" s="55" t="s">
        <v>222</v>
      </c>
      <c r="F236" s="57">
        <v>48200</v>
      </c>
      <c r="G236" s="57" t="s">
        <v>0</v>
      </c>
      <c r="H236" s="58">
        <v>91.9</v>
      </c>
      <c r="I236" s="66">
        <v>5</v>
      </c>
      <c r="J236" s="60">
        <v>0.45</v>
      </c>
      <c r="K236" s="61">
        <v>57</v>
      </c>
      <c r="L236" s="62">
        <v>6300</v>
      </c>
      <c r="M236" s="63">
        <v>0.03</v>
      </c>
      <c r="N236" s="63">
        <v>0.03</v>
      </c>
      <c r="O236" s="63" t="s">
        <v>581</v>
      </c>
      <c r="P236" s="63" t="s">
        <v>579</v>
      </c>
      <c r="Q236" s="149">
        <v>0.02</v>
      </c>
      <c r="R236" s="63" t="s">
        <v>584</v>
      </c>
      <c r="S236" s="68">
        <v>0.25</v>
      </c>
      <c r="T236" s="482">
        <v>0.1</v>
      </c>
      <c r="U236" s="448" t="s">
        <v>2</v>
      </c>
      <c r="V236" s="448"/>
      <c r="W236" s="448"/>
      <c r="X236" s="429">
        <v>7.6</v>
      </c>
      <c r="Y236" s="58">
        <v>31.6</v>
      </c>
      <c r="Z236" s="58">
        <v>6.1</v>
      </c>
    </row>
    <row r="237" spans="1:30" ht="92">
      <c r="A237" s="55" t="s">
        <v>172</v>
      </c>
      <c r="B237" s="55" t="s">
        <v>198</v>
      </c>
      <c r="C237" s="54" t="s">
        <v>84</v>
      </c>
      <c r="D237" s="55" t="s">
        <v>210</v>
      </c>
      <c r="E237" s="55" t="s">
        <v>223</v>
      </c>
      <c r="F237" s="57">
        <v>54600</v>
      </c>
      <c r="G237" s="57" t="s">
        <v>0</v>
      </c>
      <c r="H237" s="58">
        <v>42.8</v>
      </c>
      <c r="I237" s="66">
        <v>7.7</v>
      </c>
      <c r="J237" s="60">
        <v>0.83</v>
      </c>
      <c r="K237" s="61">
        <v>33.9</v>
      </c>
      <c r="L237" s="62">
        <v>5200</v>
      </c>
      <c r="M237" s="63" t="s">
        <v>580</v>
      </c>
      <c r="N237" s="63" t="s">
        <v>582</v>
      </c>
      <c r="O237" s="63" t="s">
        <v>580</v>
      </c>
      <c r="P237" s="63" t="s">
        <v>581</v>
      </c>
      <c r="Q237" s="63" t="s">
        <v>582</v>
      </c>
      <c r="R237" s="63" t="s">
        <v>579</v>
      </c>
      <c r="S237" s="68">
        <v>0.18</v>
      </c>
      <c r="T237" s="482">
        <v>0.13</v>
      </c>
      <c r="U237" s="448" t="s">
        <v>2</v>
      </c>
      <c r="V237" s="448"/>
      <c r="W237" s="448"/>
      <c r="X237" s="429">
        <v>7.6</v>
      </c>
      <c r="Y237" s="58">
        <v>27.6</v>
      </c>
      <c r="Z237" s="58">
        <v>6.1</v>
      </c>
    </row>
    <row r="238" spans="1:30" ht="92">
      <c r="A238" s="55" t="s">
        <v>79</v>
      </c>
      <c r="B238" s="55" t="s">
        <v>198</v>
      </c>
      <c r="C238" s="54" t="s">
        <v>84</v>
      </c>
      <c r="D238" s="55" t="s">
        <v>224</v>
      </c>
      <c r="E238" s="55" t="s">
        <v>225</v>
      </c>
      <c r="F238" s="57">
        <v>54500</v>
      </c>
      <c r="G238" s="57" t="s">
        <v>0</v>
      </c>
      <c r="H238" s="58">
        <v>47.6</v>
      </c>
      <c r="I238" s="59">
        <v>15.7</v>
      </c>
      <c r="J238" s="60">
        <v>0.46</v>
      </c>
      <c r="K238" s="61">
        <v>35.799999999999997</v>
      </c>
      <c r="L238" s="62">
        <v>6600</v>
      </c>
      <c r="M238" s="63" t="s">
        <v>580</v>
      </c>
      <c r="N238" s="63" t="s">
        <v>582</v>
      </c>
      <c r="O238" s="63" t="s">
        <v>580</v>
      </c>
      <c r="P238" s="63" t="s">
        <v>581</v>
      </c>
      <c r="Q238" s="67">
        <v>0.01</v>
      </c>
      <c r="R238" s="63" t="s">
        <v>579</v>
      </c>
      <c r="S238" s="68">
        <v>0.21</v>
      </c>
      <c r="T238" s="483">
        <v>0.05</v>
      </c>
      <c r="U238" s="448" t="s">
        <v>2</v>
      </c>
      <c r="V238" s="448"/>
      <c r="W238" s="448"/>
      <c r="X238" s="429">
        <v>7.7</v>
      </c>
      <c r="Y238" s="58">
        <v>18.600000000000001</v>
      </c>
      <c r="Z238" s="58">
        <v>6.1</v>
      </c>
    </row>
    <row r="239" spans="1:30" ht="69">
      <c r="A239" s="70" t="s">
        <v>173</v>
      </c>
      <c r="B239" s="70" t="s">
        <v>198</v>
      </c>
      <c r="C239" s="71" t="s">
        <v>84</v>
      </c>
      <c r="D239" s="70" t="s">
        <v>226</v>
      </c>
      <c r="E239" s="70" t="s">
        <v>227</v>
      </c>
      <c r="F239" s="72">
        <v>52500</v>
      </c>
      <c r="G239" s="72" t="s">
        <v>0</v>
      </c>
      <c r="H239" s="73">
        <v>28.9</v>
      </c>
      <c r="I239" s="74">
        <v>29.6</v>
      </c>
      <c r="J239" s="75">
        <v>0.75</v>
      </c>
      <c r="K239" s="76">
        <v>48.8</v>
      </c>
      <c r="L239" s="77">
        <v>6600</v>
      </c>
      <c r="M239" s="78" t="s">
        <v>580</v>
      </c>
      <c r="N239" s="78">
        <v>8.9999999999999993E-3</v>
      </c>
      <c r="O239" s="78" t="s">
        <v>580</v>
      </c>
      <c r="P239" s="78" t="s">
        <v>581</v>
      </c>
      <c r="Q239" s="81">
        <v>0.02</v>
      </c>
      <c r="R239" s="78" t="s">
        <v>579</v>
      </c>
      <c r="S239" s="79">
        <v>0.17</v>
      </c>
      <c r="T239" s="484">
        <v>0.13</v>
      </c>
      <c r="U239" s="449" t="s">
        <v>2</v>
      </c>
      <c r="V239" s="449"/>
      <c r="W239" s="449"/>
      <c r="X239" s="430">
        <v>7.5</v>
      </c>
      <c r="Y239" s="73">
        <v>15.6</v>
      </c>
      <c r="Z239" s="73">
        <v>6.2</v>
      </c>
    </row>
    <row r="240" spans="1:30" ht="92">
      <c r="A240" s="70" t="s">
        <v>174</v>
      </c>
      <c r="B240" s="70" t="s">
        <v>198</v>
      </c>
      <c r="C240" s="71" t="s">
        <v>84</v>
      </c>
      <c r="D240" s="70" t="s">
        <v>219</v>
      </c>
      <c r="E240" s="70" t="s">
        <v>228</v>
      </c>
      <c r="F240" s="72">
        <v>47100</v>
      </c>
      <c r="G240" s="72" t="s">
        <v>0</v>
      </c>
      <c r="H240" s="73">
        <v>20.6</v>
      </c>
      <c r="I240" s="80">
        <v>7.8</v>
      </c>
      <c r="J240" s="75">
        <v>0.2</v>
      </c>
      <c r="K240" s="76">
        <v>51.6</v>
      </c>
      <c r="L240" s="77">
        <v>6300</v>
      </c>
      <c r="M240" s="78" t="s">
        <v>580</v>
      </c>
      <c r="N240" s="83">
        <v>0.02</v>
      </c>
      <c r="O240" s="78" t="s">
        <v>580</v>
      </c>
      <c r="P240" s="78" t="s">
        <v>581</v>
      </c>
      <c r="Q240" s="78" t="s">
        <v>582</v>
      </c>
      <c r="R240" s="78" t="s">
        <v>579</v>
      </c>
      <c r="S240" s="79">
        <v>0.22</v>
      </c>
      <c r="T240" s="485">
        <v>0.02</v>
      </c>
      <c r="U240" s="449" t="s">
        <v>2</v>
      </c>
      <c r="V240" s="449"/>
      <c r="W240" s="449"/>
      <c r="X240" s="430">
        <v>7.7</v>
      </c>
      <c r="Y240" s="73">
        <v>16.3</v>
      </c>
      <c r="Z240" s="73">
        <v>6.3</v>
      </c>
    </row>
    <row r="241" spans="1:26" ht="92">
      <c r="A241" s="70" t="s">
        <v>175</v>
      </c>
      <c r="B241" s="70" t="s">
        <v>198</v>
      </c>
      <c r="C241" s="71" t="s">
        <v>84</v>
      </c>
      <c r="D241" s="70" t="s">
        <v>229</v>
      </c>
      <c r="E241" s="70" t="s">
        <v>230</v>
      </c>
      <c r="F241" s="72">
        <v>55300</v>
      </c>
      <c r="G241" s="72" t="s">
        <v>0</v>
      </c>
      <c r="H241" s="73">
        <v>34.799999999999997</v>
      </c>
      <c r="I241" s="80">
        <v>8.4</v>
      </c>
      <c r="J241" s="75">
        <v>1.02</v>
      </c>
      <c r="K241" s="76">
        <v>36.9</v>
      </c>
      <c r="L241" s="77">
        <v>5300</v>
      </c>
      <c r="M241" s="78" t="s">
        <v>580</v>
      </c>
      <c r="N241" s="78" t="s">
        <v>582</v>
      </c>
      <c r="O241" s="78" t="s">
        <v>580</v>
      </c>
      <c r="P241" s="78" t="s">
        <v>581</v>
      </c>
      <c r="Q241" s="78" t="s">
        <v>582</v>
      </c>
      <c r="R241" s="78" t="s">
        <v>579</v>
      </c>
      <c r="S241" s="79">
        <v>0.16</v>
      </c>
      <c r="T241" s="484">
        <v>0.14000000000000001</v>
      </c>
      <c r="U241" s="450">
        <v>4.3</v>
      </c>
      <c r="V241" s="450"/>
      <c r="W241" s="450"/>
      <c r="X241" s="504">
        <v>7.4</v>
      </c>
      <c r="Y241" s="73">
        <v>29.3</v>
      </c>
      <c r="Z241" s="73">
        <v>6.2</v>
      </c>
    </row>
    <row r="242" spans="1:26" ht="92">
      <c r="A242" s="70" t="s">
        <v>176</v>
      </c>
      <c r="B242" s="70" t="s">
        <v>198</v>
      </c>
      <c r="C242" s="71" t="s">
        <v>84</v>
      </c>
      <c r="D242" s="70" t="s">
        <v>231</v>
      </c>
      <c r="E242" s="70" t="s">
        <v>232</v>
      </c>
      <c r="F242" s="72">
        <v>63900</v>
      </c>
      <c r="G242" s="72" t="s">
        <v>0</v>
      </c>
      <c r="H242" s="73">
        <v>44</v>
      </c>
      <c r="I242" s="74">
        <v>9.9</v>
      </c>
      <c r="J242" s="75">
        <v>1.41</v>
      </c>
      <c r="K242" s="76">
        <v>39.1</v>
      </c>
      <c r="L242" s="77">
        <v>5700</v>
      </c>
      <c r="M242" s="78">
        <v>8.9999999999999993E-3</v>
      </c>
      <c r="N242" s="78" t="s">
        <v>582</v>
      </c>
      <c r="O242" s="78" t="s">
        <v>580</v>
      </c>
      <c r="P242" s="78" t="s">
        <v>581</v>
      </c>
      <c r="Q242" s="78">
        <v>8.9999999999999993E-3</v>
      </c>
      <c r="R242" s="78" t="s">
        <v>579</v>
      </c>
      <c r="S242" s="79">
        <v>0.17</v>
      </c>
      <c r="T242" s="484">
        <v>0.12</v>
      </c>
      <c r="U242" s="450">
        <v>8.5</v>
      </c>
      <c r="V242" s="450"/>
      <c r="W242" s="450"/>
      <c r="X242" s="430">
        <v>7.6</v>
      </c>
      <c r="Y242" s="73">
        <v>26.8</v>
      </c>
      <c r="Z242" s="73">
        <v>6</v>
      </c>
    </row>
    <row r="243" spans="1:26" ht="92">
      <c r="A243" s="70" t="s">
        <v>177</v>
      </c>
      <c r="B243" s="70" t="s">
        <v>198</v>
      </c>
      <c r="C243" s="71" t="s">
        <v>84</v>
      </c>
      <c r="D243" s="70" t="s">
        <v>233</v>
      </c>
      <c r="E243" s="70" t="s">
        <v>234</v>
      </c>
      <c r="F243" s="72">
        <v>61600</v>
      </c>
      <c r="G243" s="72" t="s">
        <v>0</v>
      </c>
      <c r="H243" s="73">
        <v>53.5</v>
      </c>
      <c r="I243" s="74">
        <v>11.2</v>
      </c>
      <c r="J243" s="75">
        <v>0.51</v>
      </c>
      <c r="K243" s="76">
        <v>66.7</v>
      </c>
      <c r="L243" s="77">
        <v>4400</v>
      </c>
      <c r="M243" s="78" t="s">
        <v>580</v>
      </c>
      <c r="N243" s="78" t="s">
        <v>582</v>
      </c>
      <c r="O243" s="78" t="s">
        <v>580</v>
      </c>
      <c r="P243" s="78" t="s">
        <v>581</v>
      </c>
      <c r="Q243" s="78" t="s">
        <v>582</v>
      </c>
      <c r="R243" s="78" t="s">
        <v>579</v>
      </c>
      <c r="S243" s="79">
        <v>0.12</v>
      </c>
      <c r="T243" s="484">
        <v>0.08</v>
      </c>
      <c r="U243" s="450">
        <v>2.6</v>
      </c>
      <c r="V243" s="450"/>
      <c r="W243" s="450"/>
      <c r="X243" s="430">
        <v>7.8</v>
      </c>
      <c r="Y243" s="73">
        <v>32.1</v>
      </c>
      <c r="Z243" s="73">
        <v>6.2</v>
      </c>
    </row>
    <row r="244" spans="1:26" ht="92">
      <c r="A244" s="70" t="s">
        <v>178</v>
      </c>
      <c r="B244" s="70" t="s">
        <v>198</v>
      </c>
      <c r="C244" s="71" t="s">
        <v>84</v>
      </c>
      <c r="D244" s="70" t="s">
        <v>235</v>
      </c>
      <c r="E244" s="70" t="s">
        <v>236</v>
      </c>
      <c r="F244" s="72">
        <v>62600</v>
      </c>
      <c r="G244" s="72" t="s">
        <v>33</v>
      </c>
      <c r="H244" s="73">
        <v>82.3</v>
      </c>
      <c r="I244" s="74">
        <v>13.4</v>
      </c>
      <c r="J244" s="75">
        <v>0.25</v>
      </c>
      <c r="K244" s="76">
        <v>92.7</v>
      </c>
      <c r="L244" s="77">
        <v>5300</v>
      </c>
      <c r="M244" s="83">
        <v>0.01</v>
      </c>
      <c r="N244" s="78">
        <v>8.9999999999999993E-3</v>
      </c>
      <c r="O244" s="78" t="s">
        <v>580</v>
      </c>
      <c r="P244" s="78" t="s">
        <v>581</v>
      </c>
      <c r="Q244" s="78" t="s">
        <v>582</v>
      </c>
      <c r="R244" s="78" t="s">
        <v>579</v>
      </c>
      <c r="S244" s="79">
        <v>0.24</v>
      </c>
      <c r="T244" s="484">
        <v>0.08</v>
      </c>
      <c r="U244" s="450">
        <v>2.1</v>
      </c>
      <c r="V244" s="450"/>
      <c r="W244" s="450"/>
      <c r="X244" s="430">
        <v>7.6</v>
      </c>
      <c r="Y244" s="73">
        <v>30.4</v>
      </c>
      <c r="Z244" s="73">
        <v>6</v>
      </c>
    </row>
    <row r="245" spans="1:26" ht="92">
      <c r="A245" s="70" t="s">
        <v>179</v>
      </c>
      <c r="B245" s="70" t="s">
        <v>198</v>
      </c>
      <c r="C245" s="71" t="s">
        <v>84</v>
      </c>
      <c r="D245" s="70" t="s">
        <v>237</v>
      </c>
      <c r="E245" s="70" t="s">
        <v>238</v>
      </c>
      <c r="F245" s="72">
        <v>19900</v>
      </c>
      <c r="G245" s="72" t="s">
        <v>36</v>
      </c>
      <c r="H245" s="73">
        <v>38.299999999999997</v>
      </c>
      <c r="I245" s="74">
        <v>6.9</v>
      </c>
      <c r="J245" s="75">
        <v>0.82</v>
      </c>
      <c r="K245" s="76">
        <v>17.2</v>
      </c>
      <c r="L245" s="77">
        <v>4000</v>
      </c>
      <c r="M245" s="83">
        <v>0.01</v>
      </c>
      <c r="N245" s="78" t="s">
        <v>582</v>
      </c>
      <c r="O245" s="78" t="s">
        <v>580</v>
      </c>
      <c r="P245" s="78" t="s">
        <v>581</v>
      </c>
      <c r="Q245" s="78" t="s">
        <v>582</v>
      </c>
      <c r="R245" s="78" t="s">
        <v>579</v>
      </c>
      <c r="S245" s="79">
        <v>0.09</v>
      </c>
      <c r="T245" s="484">
        <v>0.1</v>
      </c>
      <c r="U245" s="449">
        <v>1.9</v>
      </c>
      <c r="V245" s="449"/>
      <c r="W245" s="449"/>
      <c r="X245" s="430">
        <v>7.5</v>
      </c>
      <c r="Y245" s="73">
        <v>30.2</v>
      </c>
      <c r="Z245" s="73">
        <v>5.7</v>
      </c>
    </row>
    <row r="246" spans="1:26" ht="92">
      <c r="A246" s="70" t="s">
        <v>180</v>
      </c>
      <c r="B246" s="70" t="s">
        <v>198</v>
      </c>
      <c r="C246" s="71" t="s">
        <v>84</v>
      </c>
      <c r="D246" s="70" t="s">
        <v>239</v>
      </c>
      <c r="E246" s="70" t="s">
        <v>240</v>
      </c>
      <c r="F246" s="82">
        <v>32300</v>
      </c>
      <c r="G246" s="70" t="s">
        <v>39</v>
      </c>
      <c r="H246" s="76">
        <v>33.1</v>
      </c>
      <c r="I246" s="80">
        <v>4.9000000000000004</v>
      </c>
      <c r="J246" s="75">
        <v>2.2999999999999998</v>
      </c>
      <c r="K246" s="76">
        <v>20.9</v>
      </c>
      <c r="L246" s="77">
        <v>4300</v>
      </c>
      <c r="M246" s="78" t="s">
        <v>579</v>
      </c>
      <c r="N246" s="78" t="s">
        <v>582</v>
      </c>
      <c r="O246" s="78" t="s">
        <v>582</v>
      </c>
      <c r="P246" s="78" t="s">
        <v>580</v>
      </c>
      <c r="Q246" s="78" t="s">
        <v>583</v>
      </c>
      <c r="R246" s="78" t="s">
        <v>579</v>
      </c>
      <c r="S246" s="78">
        <v>0.09</v>
      </c>
      <c r="T246" s="486">
        <v>0.19</v>
      </c>
      <c r="U246" s="451">
        <v>2.5</v>
      </c>
      <c r="V246" s="451"/>
      <c r="W246" s="451"/>
      <c r="X246" s="432">
        <v>7.6</v>
      </c>
      <c r="Y246" s="76">
        <v>28.9</v>
      </c>
      <c r="Z246" s="76">
        <v>6</v>
      </c>
    </row>
    <row r="247" spans="1:26" ht="69">
      <c r="A247" s="70" t="s">
        <v>181</v>
      </c>
      <c r="B247" s="70" t="s">
        <v>198</v>
      </c>
      <c r="C247" s="71" t="s">
        <v>84</v>
      </c>
      <c r="D247" s="70" t="s">
        <v>241</v>
      </c>
      <c r="E247" s="70" t="s">
        <v>242</v>
      </c>
      <c r="F247" s="70">
        <v>25300</v>
      </c>
      <c r="G247" s="70" t="s">
        <v>41</v>
      </c>
      <c r="H247" s="76">
        <v>48.5</v>
      </c>
      <c r="I247" s="80">
        <v>8.3000000000000007</v>
      </c>
      <c r="J247" s="75">
        <v>3.06</v>
      </c>
      <c r="K247" s="76">
        <v>23.4</v>
      </c>
      <c r="L247" s="77">
        <v>3600</v>
      </c>
      <c r="M247" s="78" t="s">
        <v>579</v>
      </c>
      <c r="N247" s="78" t="s">
        <v>582</v>
      </c>
      <c r="O247" s="78" t="s">
        <v>582</v>
      </c>
      <c r="P247" s="78" t="s">
        <v>580</v>
      </c>
      <c r="Q247" s="84">
        <v>0.02</v>
      </c>
      <c r="R247" s="78" t="s">
        <v>579</v>
      </c>
      <c r="S247" s="78">
        <v>0.22</v>
      </c>
      <c r="T247" s="486">
        <v>0.16</v>
      </c>
      <c r="U247" s="452">
        <v>1.6</v>
      </c>
      <c r="V247" s="452"/>
      <c r="W247" s="452"/>
      <c r="X247" s="432">
        <v>7.6</v>
      </c>
      <c r="Y247" s="76">
        <v>24.6</v>
      </c>
      <c r="Z247" s="76">
        <v>6</v>
      </c>
    </row>
    <row r="248" spans="1:26" ht="92">
      <c r="A248" s="70" t="s">
        <v>182</v>
      </c>
      <c r="B248" s="70" t="s">
        <v>198</v>
      </c>
      <c r="C248" s="71" t="s">
        <v>84</v>
      </c>
      <c r="D248" s="70" t="s">
        <v>243</v>
      </c>
      <c r="E248" s="70" t="s">
        <v>244</v>
      </c>
      <c r="F248" s="82">
        <v>44800</v>
      </c>
      <c r="G248" s="70" t="s">
        <v>0</v>
      </c>
      <c r="H248" s="76">
        <v>58.7</v>
      </c>
      <c r="I248" s="80">
        <v>3.7</v>
      </c>
      <c r="J248" s="75">
        <v>2.2999999999999998</v>
      </c>
      <c r="K248" s="76">
        <v>33.1</v>
      </c>
      <c r="L248" s="77">
        <v>3500</v>
      </c>
      <c r="M248" s="78" t="s">
        <v>579</v>
      </c>
      <c r="N248" s="78" t="s">
        <v>582</v>
      </c>
      <c r="O248" s="78" t="s">
        <v>582</v>
      </c>
      <c r="P248" s="78" t="s">
        <v>580</v>
      </c>
      <c r="Q248" s="78" t="s">
        <v>583</v>
      </c>
      <c r="R248" s="78" t="s">
        <v>579</v>
      </c>
      <c r="S248" s="78">
        <v>0.17</v>
      </c>
      <c r="T248" s="486">
        <v>0.17</v>
      </c>
      <c r="U248" s="452">
        <v>0.4</v>
      </c>
      <c r="V248" s="452"/>
      <c r="W248" s="452"/>
      <c r="X248" s="432">
        <v>7.5</v>
      </c>
      <c r="Y248" s="76">
        <v>28.4</v>
      </c>
      <c r="Z248" s="76">
        <v>5.9</v>
      </c>
    </row>
    <row r="249" spans="1:26" ht="92">
      <c r="A249" s="70" t="s">
        <v>183</v>
      </c>
      <c r="B249" s="70" t="s">
        <v>198</v>
      </c>
      <c r="C249" s="71" t="s">
        <v>84</v>
      </c>
      <c r="D249" s="70" t="s">
        <v>210</v>
      </c>
      <c r="E249" s="70" t="s">
        <v>245</v>
      </c>
      <c r="F249" s="82">
        <v>47900</v>
      </c>
      <c r="G249" s="70" t="s">
        <v>0</v>
      </c>
      <c r="H249" s="76">
        <v>30.5</v>
      </c>
      <c r="I249" s="80">
        <v>6.3</v>
      </c>
      <c r="J249" s="75">
        <v>1.71</v>
      </c>
      <c r="K249" s="76">
        <v>34.4</v>
      </c>
      <c r="L249" s="77">
        <v>4400</v>
      </c>
      <c r="M249" s="78" t="s">
        <v>579</v>
      </c>
      <c r="N249" s="78" t="s">
        <v>582</v>
      </c>
      <c r="O249" s="78" t="s">
        <v>582</v>
      </c>
      <c r="P249" s="78" t="s">
        <v>580</v>
      </c>
      <c r="Q249" s="78" t="s">
        <v>583</v>
      </c>
      <c r="R249" s="78" t="s">
        <v>579</v>
      </c>
      <c r="S249" s="78">
        <v>0.06</v>
      </c>
      <c r="T249" s="486">
        <v>0.1</v>
      </c>
      <c r="U249" s="451">
        <v>3.6</v>
      </c>
      <c r="V249" s="451"/>
      <c r="W249" s="451"/>
      <c r="X249" s="432">
        <v>7.6</v>
      </c>
      <c r="Y249" s="76">
        <v>28.3</v>
      </c>
      <c r="Z249" s="76">
        <v>5.8</v>
      </c>
    </row>
    <row r="250" spans="1:26" ht="92">
      <c r="A250" s="70" t="s">
        <v>184</v>
      </c>
      <c r="B250" s="70" t="s">
        <v>198</v>
      </c>
      <c r="C250" s="71" t="s">
        <v>84</v>
      </c>
      <c r="D250" s="70" t="s">
        <v>212</v>
      </c>
      <c r="E250" s="70" t="s">
        <v>246</v>
      </c>
      <c r="F250" s="82">
        <v>49200</v>
      </c>
      <c r="G250" s="70" t="s">
        <v>50</v>
      </c>
      <c r="H250" s="76">
        <v>44.5</v>
      </c>
      <c r="I250" s="80">
        <v>5.5</v>
      </c>
      <c r="J250" s="75">
        <v>1.1200000000000001</v>
      </c>
      <c r="K250" s="76">
        <v>59.8</v>
      </c>
      <c r="L250" s="77">
        <v>3600</v>
      </c>
      <c r="M250" s="83">
        <v>0.02</v>
      </c>
      <c r="N250" s="78" t="s">
        <v>582</v>
      </c>
      <c r="O250" s="78" t="s">
        <v>582</v>
      </c>
      <c r="P250" s="78" t="s">
        <v>580</v>
      </c>
      <c r="Q250" s="78" t="s">
        <v>583</v>
      </c>
      <c r="R250" s="78" t="s">
        <v>579</v>
      </c>
      <c r="S250" s="78">
        <v>0.17</v>
      </c>
      <c r="T250" s="486">
        <v>0.06</v>
      </c>
      <c r="U250" s="452">
        <v>0.8</v>
      </c>
      <c r="V250" s="452"/>
      <c r="W250" s="452"/>
      <c r="X250" s="431">
        <v>7.4</v>
      </c>
      <c r="Y250" s="76">
        <v>24.9</v>
      </c>
      <c r="Z250" s="76">
        <v>5.9</v>
      </c>
    </row>
    <row r="251" spans="1:26" ht="92">
      <c r="A251" s="85" t="s">
        <v>185</v>
      </c>
      <c r="B251" s="85" t="s">
        <v>198</v>
      </c>
      <c r="C251" s="86" t="s">
        <v>84</v>
      </c>
      <c r="D251" s="85" t="s">
        <v>146</v>
      </c>
      <c r="E251" s="85" t="s">
        <v>247</v>
      </c>
      <c r="F251" s="87">
        <v>56700</v>
      </c>
      <c r="G251" s="85" t="s">
        <v>53</v>
      </c>
      <c r="H251" s="88">
        <v>47.4</v>
      </c>
      <c r="I251" s="89">
        <v>7.8</v>
      </c>
      <c r="J251" s="90">
        <v>1.1599999999999999</v>
      </c>
      <c r="K251" s="88">
        <v>38.9</v>
      </c>
      <c r="L251" s="91">
        <v>550</v>
      </c>
      <c r="M251" s="92">
        <v>8.9999999999999993E-3</v>
      </c>
      <c r="N251" s="93">
        <v>0.01</v>
      </c>
      <c r="O251" s="93" t="s">
        <v>582</v>
      </c>
      <c r="P251" s="93" t="s">
        <v>580</v>
      </c>
      <c r="Q251" s="93" t="s">
        <v>583</v>
      </c>
      <c r="R251" s="93" t="s">
        <v>579</v>
      </c>
      <c r="S251" s="93">
        <v>0.11</v>
      </c>
      <c r="T251" s="487">
        <v>0.11</v>
      </c>
      <c r="U251" s="453">
        <v>3.3</v>
      </c>
      <c r="V251" s="453"/>
      <c r="W251" s="453"/>
      <c r="X251" s="433">
        <v>7.6</v>
      </c>
      <c r="Y251" s="88">
        <v>22.7</v>
      </c>
      <c r="Z251" s="88">
        <v>6</v>
      </c>
    </row>
    <row r="252" spans="1:26" ht="92">
      <c r="A252" s="85" t="s">
        <v>186</v>
      </c>
      <c r="B252" s="85" t="s">
        <v>198</v>
      </c>
      <c r="C252" s="86" t="s">
        <v>84</v>
      </c>
      <c r="D252" s="85" t="s">
        <v>248</v>
      </c>
      <c r="E252" s="85" t="s">
        <v>249</v>
      </c>
      <c r="F252" s="87">
        <v>19400</v>
      </c>
      <c r="G252" s="85" t="s">
        <v>55</v>
      </c>
      <c r="H252" s="88">
        <v>25.2</v>
      </c>
      <c r="I252" s="89">
        <v>6.1</v>
      </c>
      <c r="J252" s="90">
        <v>1.36</v>
      </c>
      <c r="K252" s="88">
        <v>18.899999999999999</v>
      </c>
      <c r="L252" s="91">
        <v>550</v>
      </c>
      <c r="M252" s="93" t="s">
        <v>579</v>
      </c>
      <c r="N252" s="93" t="s">
        <v>582</v>
      </c>
      <c r="O252" s="93" t="s">
        <v>582</v>
      </c>
      <c r="P252" s="93" t="s">
        <v>580</v>
      </c>
      <c r="Q252" s="93" t="s">
        <v>583</v>
      </c>
      <c r="R252" s="93" t="s">
        <v>579</v>
      </c>
      <c r="S252" s="93">
        <v>0.14000000000000001</v>
      </c>
      <c r="T252" s="487">
        <v>0.09</v>
      </c>
      <c r="U252" s="453">
        <v>2.8</v>
      </c>
      <c r="V252" s="453"/>
      <c r="W252" s="453"/>
      <c r="X252" s="433">
        <v>7.9</v>
      </c>
      <c r="Y252" s="88">
        <v>28.3</v>
      </c>
      <c r="Z252" s="88">
        <v>6.1</v>
      </c>
    </row>
    <row r="253" spans="1:26" ht="92">
      <c r="A253" s="85" t="s">
        <v>187</v>
      </c>
      <c r="B253" s="85" t="s">
        <v>198</v>
      </c>
      <c r="C253" s="86" t="s">
        <v>84</v>
      </c>
      <c r="D253" s="85" t="s">
        <v>150</v>
      </c>
      <c r="E253" s="85" t="s">
        <v>250</v>
      </c>
      <c r="F253" s="87">
        <v>46000</v>
      </c>
      <c r="G253" s="85" t="s">
        <v>59</v>
      </c>
      <c r="H253" s="88">
        <v>37.1</v>
      </c>
      <c r="I253" s="89">
        <v>9.3000000000000007</v>
      </c>
      <c r="J253" s="90">
        <v>1.56</v>
      </c>
      <c r="K253" s="88">
        <v>30.1</v>
      </c>
      <c r="L253" s="91">
        <v>4400</v>
      </c>
      <c r="M253" s="92">
        <v>8.0000000000000002E-3</v>
      </c>
      <c r="N253" s="93">
        <v>8.9999999999999993E-3</v>
      </c>
      <c r="O253" s="93">
        <v>4.0000000000000001E-3</v>
      </c>
      <c r="P253" s="93" t="s">
        <v>587</v>
      </c>
      <c r="Q253" s="93" t="s">
        <v>588</v>
      </c>
      <c r="R253" s="93" t="s">
        <v>589</v>
      </c>
      <c r="S253" s="93">
        <v>0.14799999999999999</v>
      </c>
      <c r="T253" s="487">
        <v>0.13400000000000001</v>
      </c>
      <c r="U253" s="453">
        <v>2.6</v>
      </c>
      <c r="V253" s="453"/>
      <c r="W253" s="453"/>
      <c r="X253" s="433">
        <v>7.8</v>
      </c>
      <c r="Y253" s="88">
        <v>24.9</v>
      </c>
      <c r="Z253" s="88">
        <v>6</v>
      </c>
    </row>
    <row r="254" spans="1:26" ht="92">
      <c r="A254" s="85" t="s">
        <v>188</v>
      </c>
      <c r="B254" s="85" t="s">
        <v>198</v>
      </c>
      <c r="C254" s="86" t="s">
        <v>84</v>
      </c>
      <c r="D254" s="85" t="s">
        <v>190</v>
      </c>
      <c r="E254" s="85" t="s">
        <v>251</v>
      </c>
      <c r="F254" s="87">
        <v>61600</v>
      </c>
      <c r="G254" s="85" t="s">
        <v>62</v>
      </c>
      <c r="H254" s="88">
        <v>72.8</v>
      </c>
      <c r="I254" s="89">
        <v>28.8</v>
      </c>
      <c r="J254" s="90">
        <v>1.61</v>
      </c>
      <c r="K254" s="88">
        <v>59.4</v>
      </c>
      <c r="L254" s="91">
        <v>4500</v>
      </c>
      <c r="M254" s="92">
        <v>1.4E-2</v>
      </c>
      <c r="N254" s="93">
        <v>2.4E-2</v>
      </c>
      <c r="O254" s="93">
        <v>3.0000000000000001E-3</v>
      </c>
      <c r="P254" s="93" t="s">
        <v>587</v>
      </c>
      <c r="Q254" s="93">
        <v>3.0000000000000001E-3</v>
      </c>
      <c r="R254" s="93" t="s">
        <v>589</v>
      </c>
      <c r="S254" s="93">
        <v>0.14299999999999999</v>
      </c>
      <c r="T254" s="487">
        <v>0.19800000000000001</v>
      </c>
      <c r="U254" s="453">
        <v>4.0999999999999996</v>
      </c>
      <c r="V254" s="453"/>
      <c r="W254" s="453"/>
      <c r="X254" s="433">
        <v>7.7</v>
      </c>
      <c r="Y254" s="88">
        <v>29.7</v>
      </c>
      <c r="Z254" s="88">
        <v>6</v>
      </c>
    </row>
    <row r="255" spans="1:26" ht="92">
      <c r="A255" s="85" t="s">
        <v>343</v>
      </c>
      <c r="B255" s="85" t="s">
        <v>198</v>
      </c>
      <c r="C255" s="86" t="s">
        <v>84</v>
      </c>
      <c r="D255" s="85" t="s">
        <v>344</v>
      </c>
      <c r="E255" s="85" t="s">
        <v>347</v>
      </c>
      <c r="F255" s="87">
        <v>45900</v>
      </c>
      <c r="G255" s="85" t="s">
        <v>0</v>
      </c>
      <c r="H255" s="88">
        <v>65.3</v>
      </c>
      <c r="I255" s="89">
        <v>7.3</v>
      </c>
      <c r="J255" s="90">
        <v>1.33</v>
      </c>
      <c r="K255" s="88">
        <v>39.799999999999997</v>
      </c>
      <c r="L255" s="91">
        <v>5400</v>
      </c>
      <c r="M255" s="92">
        <v>1.4E-2</v>
      </c>
      <c r="N255" s="93">
        <v>1.0999999999999999E-2</v>
      </c>
      <c r="O255" s="93">
        <v>4.0000000000000001E-3</v>
      </c>
      <c r="P255" s="93" t="s">
        <v>593</v>
      </c>
      <c r="Q255" s="93" t="s">
        <v>588</v>
      </c>
      <c r="R255" s="93" t="s">
        <v>589</v>
      </c>
      <c r="S255" s="93">
        <v>0.12</v>
      </c>
      <c r="T255" s="487">
        <v>7.8E-2</v>
      </c>
      <c r="U255" s="453">
        <v>6.5</v>
      </c>
      <c r="V255" s="453"/>
      <c r="W255" s="453"/>
      <c r="X255" s="433">
        <v>7.8</v>
      </c>
      <c r="Y255" s="88">
        <v>29.8</v>
      </c>
      <c r="Z255" s="88">
        <v>6.1</v>
      </c>
    </row>
    <row r="256" spans="1:26" ht="92">
      <c r="A256" s="85" t="s">
        <v>391</v>
      </c>
      <c r="B256" s="85" t="s">
        <v>386</v>
      </c>
      <c r="C256" s="86" t="s">
        <v>387</v>
      </c>
      <c r="D256" s="85" t="s">
        <v>388</v>
      </c>
      <c r="E256" s="85" t="s">
        <v>389</v>
      </c>
      <c r="F256" s="87">
        <v>18600</v>
      </c>
      <c r="G256" s="85" t="s">
        <v>370</v>
      </c>
      <c r="H256" s="88">
        <v>39.1</v>
      </c>
      <c r="I256" s="89">
        <v>21.9</v>
      </c>
      <c r="J256" s="90">
        <v>1.48</v>
      </c>
      <c r="K256" s="88">
        <v>14</v>
      </c>
      <c r="L256" s="91">
        <v>4300</v>
      </c>
      <c r="M256" s="92">
        <v>8.9999999999999993E-3</v>
      </c>
      <c r="N256" s="93">
        <v>8.0000000000000002E-3</v>
      </c>
      <c r="O256" s="93" t="s">
        <v>586</v>
      </c>
      <c r="P256" s="93" t="s">
        <v>587</v>
      </c>
      <c r="Q256" s="93" t="s">
        <v>588</v>
      </c>
      <c r="R256" s="93" t="s">
        <v>589</v>
      </c>
      <c r="S256" s="93">
        <v>7.5999999999999998E-2</v>
      </c>
      <c r="T256" s="487">
        <v>6.5000000000000002E-2</v>
      </c>
      <c r="U256" s="453">
        <v>3.9</v>
      </c>
      <c r="V256" s="453"/>
      <c r="W256" s="453"/>
      <c r="X256" s="433">
        <v>7.7</v>
      </c>
      <c r="Y256" s="88">
        <v>30.6</v>
      </c>
      <c r="Z256" s="88">
        <v>6</v>
      </c>
    </row>
    <row r="257" spans="1:30" ht="92">
      <c r="A257" s="85" t="s">
        <v>419</v>
      </c>
      <c r="B257" s="85" t="s">
        <v>386</v>
      </c>
      <c r="C257" s="86" t="s">
        <v>387</v>
      </c>
      <c r="D257" s="85" t="s">
        <v>422</v>
      </c>
      <c r="E257" s="85" t="s">
        <v>423</v>
      </c>
      <c r="F257" s="87">
        <v>2090</v>
      </c>
      <c r="G257" s="85" t="s">
        <v>424</v>
      </c>
      <c r="H257" s="88">
        <v>107</v>
      </c>
      <c r="I257" s="89">
        <v>10</v>
      </c>
      <c r="J257" s="90">
        <v>0.32</v>
      </c>
      <c r="K257" s="88">
        <v>10.9</v>
      </c>
      <c r="L257" s="91">
        <v>480000</v>
      </c>
      <c r="M257" s="92">
        <v>0.01</v>
      </c>
      <c r="N257" s="93">
        <v>5.5E-2</v>
      </c>
      <c r="O257" s="93">
        <v>3.0000000000000001E-3</v>
      </c>
      <c r="P257" s="93" t="s">
        <v>587</v>
      </c>
      <c r="Q257" s="93">
        <v>6.0000000000000001E-3</v>
      </c>
      <c r="R257" s="93" t="s">
        <v>589</v>
      </c>
      <c r="S257" s="93">
        <v>3.81</v>
      </c>
      <c r="T257" s="487">
        <v>0.112</v>
      </c>
      <c r="U257" s="453">
        <v>1.1000000000000001</v>
      </c>
      <c r="V257" s="453"/>
      <c r="W257" s="453"/>
      <c r="X257" s="433">
        <v>7.6</v>
      </c>
      <c r="Y257" s="88">
        <v>29.5</v>
      </c>
      <c r="Z257" s="88">
        <v>5.8</v>
      </c>
    </row>
    <row r="258" spans="1:30" ht="92">
      <c r="A258" s="85" t="s">
        <v>430</v>
      </c>
      <c r="B258" s="85" t="s">
        <v>449</v>
      </c>
      <c r="C258" s="86" t="s">
        <v>387</v>
      </c>
      <c r="D258" s="85" t="s">
        <v>431</v>
      </c>
      <c r="E258" s="85" t="s">
        <v>435</v>
      </c>
      <c r="F258" s="87">
        <v>32000</v>
      </c>
      <c r="G258" s="85" t="s">
        <v>442</v>
      </c>
      <c r="H258" s="88">
        <v>43.2</v>
      </c>
      <c r="I258" s="89">
        <v>9.1</v>
      </c>
      <c r="J258" s="90">
        <v>0.5</v>
      </c>
      <c r="K258" s="88">
        <v>28.8</v>
      </c>
      <c r="L258" s="91">
        <v>4000</v>
      </c>
      <c r="M258" s="92">
        <v>3.0000000000000001E-3</v>
      </c>
      <c r="N258" s="93" t="s">
        <v>590</v>
      </c>
      <c r="O258" s="93" t="s">
        <v>586</v>
      </c>
      <c r="P258" s="93" t="s">
        <v>587</v>
      </c>
      <c r="Q258" s="93" t="s">
        <v>588</v>
      </c>
      <c r="R258" s="93" t="s">
        <v>589</v>
      </c>
      <c r="S258" s="93">
        <v>6.2E-2</v>
      </c>
      <c r="T258" s="487">
        <v>5.3999999999999999E-2</v>
      </c>
      <c r="U258" s="453">
        <v>3.1</v>
      </c>
      <c r="V258" s="453"/>
      <c r="W258" s="453"/>
      <c r="X258" s="433">
        <v>7.7</v>
      </c>
      <c r="Y258" s="88">
        <v>28.3</v>
      </c>
      <c r="Z258" s="88">
        <v>6.1</v>
      </c>
    </row>
    <row r="259" spans="1:30" ht="92">
      <c r="A259" s="95" t="s">
        <v>453</v>
      </c>
      <c r="B259" s="95" t="s">
        <v>449</v>
      </c>
      <c r="C259" s="96" t="s">
        <v>387</v>
      </c>
      <c r="D259" s="95" t="s">
        <v>458</v>
      </c>
      <c r="E259" s="95" t="s">
        <v>459</v>
      </c>
      <c r="F259" s="97">
        <v>23300</v>
      </c>
      <c r="G259" s="95" t="s">
        <v>469</v>
      </c>
      <c r="H259" s="98">
        <v>25.3</v>
      </c>
      <c r="I259" s="99">
        <v>8.4</v>
      </c>
      <c r="J259" s="100">
        <v>0.98</v>
      </c>
      <c r="K259" s="98">
        <v>10.199999999999999</v>
      </c>
      <c r="L259" s="101">
        <v>220</v>
      </c>
      <c r="M259" s="102">
        <v>1.2999999999999999E-2</v>
      </c>
      <c r="N259" s="103">
        <v>6.0000000000000001E-3</v>
      </c>
      <c r="O259" s="103" t="s">
        <v>592</v>
      </c>
      <c r="P259" s="103" t="s">
        <v>586</v>
      </c>
      <c r="Q259" s="103" t="s">
        <v>588</v>
      </c>
      <c r="R259" s="103" t="s">
        <v>589</v>
      </c>
      <c r="S259" s="103">
        <v>0.10100000000000001</v>
      </c>
      <c r="T259" s="488">
        <v>5.2999999999999999E-2</v>
      </c>
      <c r="U259" s="455">
        <v>5.9</v>
      </c>
      <c r="V259" s="455"/>
      <c r="W259" s="455"/>
      <c r="X259" s="505">
        <v>7.4</v>
      </c>
      <c r="Y259" s="98">
        <v>27.4</v>
      </c>
      <c r="Z259" s="98">
        <v>5.8</v>
      </c>
    </row>
    <row r="260" spans="1:30" ht="92">
      <c r="A260" s="95" t="s">
        <v>484</v>
      </c>
      <c r="B260" s="95" t="s">
        <v>198</v>
      </c>
      <c r="C260" s="96" t="s">
        <v>387</v>
      </c>
      <c r="D260" s="95" t="s">
        <v>486</v>
      </c>
      <c r="E260" s="95" t="s">
        <v>489</v>
      </c>
      <c r="F260" s="97">
        <v>49200</v>
      </c>
      <c r="G260" s="95" t="s">
        <v>0</v>
      </c>
      <c r="H260" s="98">
        <v>40.9</v>
      </c>
      <c r="I260" s="99">
        <v>12.4</v>
      </c>
      <c r="J260" s="100">
        <v>0.54</v>
      </c>
      <c r="K260" s="98">
        <v>4.5999999999999996</v>
      </c>
      <c r="L260" s="101">
        <v>2200</v>
      </c>
      <c r="M260" s="102">
        <v>2.4E-2</v>
      </c>
      <c r="N260" s="103" t="s">
        <v>592</v>
      </c>
      <c r="O260" s="103" t="s">
        <v>592</v>
      </c>
      <c r="P260" s="103" t="s">
        <v>586</v>
      </c>
      <c r="Q260" s="103" t="s">
        <v>588</v>
      </c>
      <c r="R260" s="103" t="s">
        <v>589</v>
      </c>
      <c r="S260" s="103">
        <v>9.0999999999999998E-2</v>
      </c>
      <c r="T260" s="488">
        <v>0.111</v>
      </c>
      <c r="U260" s="513">
        <v>2</v>
      </c>
      <c r="V260" s="513"/>
      <c r="W260" s="513"/>
      <c r="X260" s="505">
        <v>7.4</v>
      </c>
      <c r="Y260" s="98">
        <v>30.8</v>
      </c>
      <c r="Z260" s="98">
        <v>5.0999999999999996</v>
      </c>
    </row>
    <row r="261" spans="1:30" ht="92">
      <c r="A261" s="95" t="s">
        <v>506</v>
      </c>
      <c r="B261" s="95" t="s">
        <v>202</v>
      </c>
      <c r="C261" s="96" t="s">
        <v>387</v>
      </c>
      <c r="D261" s="95" t="s">
        <v>508</v>
      </c>
      <c r="E261" s="95" t="s">
        <v>515</v>
      </c>
      <c r="F261" s="97">
        <v>35100</v>
      </c>
      <c r="G261" s="95" t="s">
        <v>0</v>
      </c>
      <c r="H261" s="98">
        <v>45.1</v>
      </c>
      <c r="I261" s="99">
        <v>18.8</v>
      </c>
      <c r="J261" s="100">
        <v>0.49</v>
      </c>
      <c r="K261" s="98">
        <v>5.6</v>
      </c>
      <c r="L261" s="101">
        <v>3800</v>
      </c>
      <c r="M261" s="102">
        <v>1.7999999999999999E-2</v>
      </c>
      <c r="N261" s="103">
        <v>8.9999999999999993E-3</v>
      </c>
      <c r="O261" s="103">
        <v>6.0000000000000001E-3</v>
      </c>
      <c r="P261" s="103">
        <v>8.0000000000000002E-3</v>
      </c>
      <c r="Q261" s="152">
        <v>0.02</v>
      </c>
      <c r="R261" s="103" t="s">
        <v>589</v>
      </c>
      <c r="S261" s="103">
        <v>0.16</v>
      </c>
      <c r="T261" s="488">
        <v>0.13900000000000001</v>
      </c>
      <c r="U261" s="455">
        <v>3.1</v>
      </c>
      <c r="V261" s="455"/>
      <c r="W261" s="455"/>
      <c r="X261" s="437">
        <v>7.5</v>
      </c>
      <c r="Y261" s="98">
        <v>31.2</v>
      </c>
      <c r="Z261" s="99">
        <v>4.8</v>
      </c>
    </row>
    <row r="262" spans="1:30" ht="92">
      <c r="A262" s="95" t="s">
        <v>533</v>
      </c>
      <c r="B262" s="95" t="s">
        <v>549</v>
      </c>
      <c r="C262" s="96" t="s">
        <v>387</v>
      </c>
      <c r="D262" s="95" t="s">
        <v>536</v>
      </c>
      <c r="E262" s="95" t="s">
        <v>542</v>
      </c>
      <c r="F262" s="97">
        <v>18300</v>
      </c>
      <c r="G262" s="95" t="s">
        <v>0</v>
      </c>
      <c r="H262" s="98">
        <v>26.4</v>
      </c>
      <c r="I262" s="99">
        <v>10.4</v>
      </c>
      <c r="J262" s="100">
        <v>1.01</v>
      </c>
      <c r="K262" s="98" t="s">
        <v>495</v>
      </c>
      <c r="L262" s="101">
        <v>3100</v>
      </c>
      <c r="M262" s="102">
        <v>1.7999999999999999E-2</v>
      </c>
      <c r="N262" s="103">
        <v>6.0000000000000001E-3</v>
      </c>
      <c r="O262" s="103" t="s">
        <v>592</v>
      </c>
      <c r="P262" s="103" t="s">
        <v>586</v>
      </c>
      <c r="Q262" s="103">
        <v>3.0000000000000001E-3</v>
      </c>
      <c r="R262" s="103" t="s">
        <v>589</v>
      </c>
      <c r="S262" s="103">
        <v>0.126</v>
      </c>
      <c r="T262" s="488">
        <v>0.13400000000000001</v>
      </c>
      <c r="U262" s="455">
        <v>5.4</v>
      </c>
      <c r="V262" s="455"/>
      <c r="W262" s="455"/>
      <c r="X262" s="437">
        <v>7.5</v>
      </c>
      <c r="Y262" s="98">
        <v>30.1</v>
      </c>
      <c r="Z262" s="99">
        <v>4.3</v>
      </c>
    </row>
    <row r="263" spans="1:30" ht="92">
      <c r="A263" s="104" t="s">
        <v>563</v>
      </c>
      <c r="B263" s="104" t="s">
        <v>565</v>
      </c>
      <c r="C263" s="105" t="s">
        <v>387</v>
      </c>
      <c r="D263" s="104" t="s">
        <v>566</v>
      </c>
      <c r="E263" s="104" t="s">
        <v>567</v>
      </c>
      <c r="F263" s="106">
        <v>33800</v>
      </c>
      <c r="G263" s="104" t="s">
        <v>0</v>
      </c>
      <c r="H263" s="107">
        <v>56.7</v>
      </c>
      <c r="I263" s="108">
        <v>15.2</v>
      </c>
      <c r="J263" s="109">
        <v>1.04</v>
      </c>
      <c r="K263" s="107">
        <v>16.600000000000001</v>
      </c>
      <c r="L263" s="110">
        <v>3700</v>
      </c>
      <c r="M263" s="111">
        <v>8.9999999999999993E-3</v>
      </c>
      <c r="N263" s="112">
        <v>6.0000000000000001E-3</v>
      </c>
      <c r="O263" s="112" t="s">
        <v>592</v>
      </c>
      <c r="P263" s="112" t="s">
        <v>586</v>
      </c>
      <c r="Q263" s="112" t="s">
        <v>588</v>
      </c>
      <c r="R263" s="112" t="s">
        <v>589</v>
      </c>
      <c r="S263" s="112">
        <v>7.3999999999999996E-2</v>
      </c>
      <c r="T263" s="489">
        <v>0.02</v>
      </c>
      <c r="U263" s="456">
        <v>5.2</v>
      </c>
      <c r="V263" s="456"/>
      <c r="W263" s="456"/>
      <c r="X263" s="438">
        <v>7.6</v>
      </c>
      <c r="Y263" s="107">
        <v>15.5</v>
      </c>
      <c r="Z263" s="108">
        <v>4.2</v>
      </c>
    </row>
    <row r="264" spans="1:30" ht="92">
      <c r="A264" s="104" t="s">
        <v>595</v>
      </c>
      <c r="B264" s="104" t="s">
        <v>600</v>
      </c>
      <c r="C264" s="105" t="s">
        <v>387</v>
      </c>
      <c r="D264" s="104" t="s">
        <v>599</v>
      </c>
      <c r="E264" s="104" t="s">
        <v>613</v>
      </c>
      <c r="F264" s="106">
        <v>61700</v>
      </c>
      <c r="G264" s="104" t="s">
        <v>370</v>
      </c>
      <c r="H264" s="107">
        <v>35.6</v>
      </c>
      <c r="I264" s="108">
        <v>9.3000000000000007</v>
      </c>
      <c r="J264" s="109">
        <v>0.78</v>
      </c>
      <c r="K264" s="107">
        <v>48</v>
      </c>
      <c r="L264" s="110">
        <v>12000</v>
      </c>
      <c r="M264" s="111">
        <v>1.7999999999999999E-2</v>
      </c>
      <c r="N264" s="112" t="s">
        <v>592</v>
      </c>
      <c r="O264" s="112" t="s">
        <v>592</v>
      </c>
      <c r="P264" s="112" t="s">
        <v>586</v>
      </c>
      <c r="Q264" s="112" t="s">
        <v>588</v>
      </c>
      <c r="R264" s="112" t="s">
        <v>589</v>
      </c>
      <c r="S264" s="112">
        <v>3.4000000000000002E-2</v>
      </c>
      <c r="T264" s="490">
        <v>0.113</v>
      </c>
      <c r="U264" s="456">
        <v>6.7</v>
      </c>
      <c r="V264" s="456"/>
      <c r="W264" s="456"/>
      <c r="X264" s="506">
        <v>6.9</v>
      </c>
      <c r="Y264" s="107">
        <v>32.299999999999997</v>
      </c>
      <c r="Z264" s="108">
        <v>4.8</v>
      </c>
    </row>
    <row r="265" spans="1:30" ht="92">
      <c r="A265" s="104" t="s">
        <v>623</v>
      </c>
      <c r="B265" s="104" t="s">
        <v>624</v>
      </c>
      <c r="C265" s="105" t="s">
        <v>387</v>
      </c>
      <c r="D265" s="104" t="s">
        <v>233</v>
      </c>
      <c r="E265" s="104" t="s">
        <v>658</v>
      </c>
      <c r="F265" s="106">
        <v>24500</v>
      </c>
      <c r="G265" s="104" t="s">
        <v>370</v>
      </c>
      <c r="H265" s="107">
        <v>37.799999999999997</v>
      </c>
      <c r="I265" s="108">
        <v>9.5</v>
      </c>
      <c r="J265" s="109">
        <v>0.72</v>
      </c>
      <c r="K265" s="107">
        <v>28.2</v>
      </c>
      <c r="L265" s="110">
        <v>6700</v>
      </c>
      <c r="M265" s="111" t="s">
        <v>625</v>
      </c>
      <c r="N265" s="112" t="s">
        <v>592</v>
      </c>
      <c r="O265" s="112" t="s">
        <v>592</v>
      </c>
      <c r="P265" s="112" t="s">
        <v>586</v>
      </c>
      <c r="Q265" s="112" t="s">
        <v>588</v>
      </c>
      <c r="R265" s="112" t="s">
        <v>589</v>
      </c>
      <c r="S265" s="112">
        <v>0.11600000000000001</v>
      </c>
      <c r="T265" s="490">
        <v>6.6199999999999995E-2</v>
      </c>
      <c r="U265" s="456" t="s">
        <v>616</v>
      </c>
      <c r="V265" s="456"/>
      <c r="W265" s="456"/>
      <c r="X265" s="507">
        <v>7.8</v>
      </c>
      <c r="Y265" s="107">
        <v>33.1</v>
      </c>
      <c r="Z265" s="108">
        <v>2.1</v>
      </c>
    </row>
    <row r="266" spans="1:30" ht="92">
      <c r="A266" s="104" t="s">
        <v>633</v>
      </c>
      <c r="B266" s="104" t="s">
        <v>640</v>
      </c>
      <c r="C266" s="105" t="s">
        <v>387</v>
      </c>
      <c r="D266" s="104" t="s">
        <v>659</v>
      </c>
      <c r="E266" s="104" t="s">
        <v>660</v>
      </c>
      <c r="F266" s="106">
        <v>36900</v>
      </c>
      <c r="G266" s="104" t="s">
        <v>370</v>
      </c>
      <c r="H266" s="107">
        <v>24.1</v>
      </c>
      <c r="I266" s="108">
        <v>10.6</v>
      </c>
      <c r="J266" s="109">
        <v>0.55000000000000004</v>
      </c>
      <c r="K266" s="107">
        <v>18.8</v>
      </c>
      <c r="L266" s="110">
        <v>2900</v>
      </c>
      <c r="M266" s="111" t="s">
        <v>625</v>
      </c>
      <c r="N266" s="112" t="s">
        <v>592</v>
      </c>
      <c r="O266" s="112" t="s">
        <v>592</v>
      </c>
      <c r="P266" s="112" t="s">
        <v>586</v>
      </c>
      <c r="Q266" s="112" t="s">
        <v>588</v>
      </c>
      <c r="R266" s="112" t="s">
        <v>589</v>
      </c>
      <c r="S266" s="112">
        <v>0.16200000000000001</v>
      </c>
      <c r="T266" s="491">
        <v>2.5000000000000001E-2</v>
      </c>
      <c r="U266" s="456" t="s">
        <v>340</v>
      </c>
      <c r="V266" s="456"/>
      <c r="W266" s="456"/>
      <c r="X266" s="507">
        <v>8.1</v>
      </c>
      <c r="Y266" s="107">
        <v>21.5</v>
      </c>
      <c r="Z266" s="192">
        <v>5.4</v>
      </c>
    </row>
    <row r="267" spans="1:30" ht="92">
      <c r="A267" s="182" t="s">
        <v>677</v>
      </c>
      <c r="B267" s="182" t="s">
        <v>386</v>
      </c>
      <c r="C267" s="183" t="s">
        <v>387</v>
      </c>
      <c r="D267" s="182" t="s">
        <v>691</v>
      </c>
      <c r="E267" s="194" t="s">
        <v>690</v>
      </c>
      <c r="F267" s="184">
        <v>47900</v>
      </c>
      <c r="G267" s="182" t="s">
        <v>370</v>
      </c>
      <c r="H267" s="185">
        <v>47.7</v>
      </c>
      <c r="I267" s="186">
        <v>10.5</v>
      </c>
      <c r="J267" s="187">
        <v>1.48</v>
      </c>
      <c r="K267" s="185">
        <v>58.4</v>
      </c>
      <c r="L267" s="188">
        <v>100</v>
      </c>
      <c r="M267" s="189">
        <v>1.2E-2</v>
      </c>
      <c r="N267" s="190" t="s">
        <v>679</v>
      </c>
      <c r="O267" s="190" t="s">
        <v>592</v>
      </c>
      <c r="P267" s="190" t="s">
        <v>586</v>
      </c>
      <c r="Q267" s="190" t="s">
        <v>588</v>
      </c>
      <c r="R267" s="190" t="s">
        <v>589</v>
      </c>
      <c r="S267" s="190">
        <v>0.27900000000000003</v>
      </c>
      <c r="T267" s="492" t="s">
        <v>586</v>
      </c>
      <c r="U267" s="457" t="s">
        <v>585</v>
      </c>
      <c r="V267" s="457"/>
      <c r="W267" s="457"/>
      <c r="X267" s="508">
        <v>8.6999999999999993</v>
      </c>
      <c r="Y267" s="185">
        <v>19.8</v>
      </c>
      <c r="Z267" s="191">
        <v>9.5</v>
      </c>
    </row>
    <row r="268" spans="1:30" ht="92">
      <c r="A268" s="182" t="s">
        <v>680</v>
      </c>
      <c r="B268" s="182" t="s">
        <v>682</v>
      </c>
      <c r="C268" s="183" t="s">
        <v>387</v>
      </c>
      <c r="D268" s="182" t="s">
        <v>692</v>
      </c>
      <c r="E268" s="194" t="s">
        <v>693</v>
      </c>
      <c r="F268" s="184">
        <v>63800</v>
      </c>
      <c r="G268" s="182" t="s">
        <v>370</v>
      </c>
      <c r="H268" s="185">
        <v>31.6</v>
      </c>
      <c r="I268" s="186">
        <v>11.3</v>
      </c>
      <c r="J268" s="187">
        <v>1.05</v>
      </c>
      <c r="K268" s="185">
        <v>24</v>
      </c>
      <c r="L268" s="188">
        <v>15</v>
      </c>
      <c r="M268" s="193"/>
      <c r="N268" s="190">
        <v>3.2000000000000001E-2</v>
      </c>
      <c r="O268" s="190" t="s">
        <v>681</v>
      </c>
      <c r="P268" s="190">
        <v>5.0000000000000001E-3</v>
      </c>
      <c r="Q268" s="190" t="s">
        <v>681</v>
      </c>
      <c r="R268" s="190" t="s">
        <v>586</v>
      </c>
      <c r="S268" s="190">
        <v>0.27200000000000002</v>
      </c>
      <c r="T268" s="493">
        <v>6.0999999999999999E-2</v>
      </c>
      <c r="U268" s="457" t="s">
        <v>585</v>
      </c>
      <c r="V268" s="457"/>
      <c r="W268" s="457"/>
      <c r="X268" s="508">
        <v>7.8</v>
      </c>
      <c r="Y268" s="185">
        <v>29.3</v>
      </c>
      <c r="Z268" s="191">
        <v>6.5</v>
      </c>
    </row>
    <row r="269" spans="1:30" ht="92">
      <c r="A269" s="194" t="s">
        <v>698</v>
      </c>
      <c r="B269" s="195" t="s">
        <v>710</v>
      </c>
      <c r="C269" s="183" t="s">
        <v>387</v>
      </c>
      <c r="D269" s="182" t="s">
        <v>707</v>
      </c>
      <c r="E269" s="194" t="s">
        <v>708</v>
      </c>
      <c r="F269" s="203">
        <v>45400</v>
      </c>
      <c r="G269" s="185" t="s">
        <v>702</v>
      </c>
      <c r="H269" s="185">
        <v>24.9</v>
      </c>
      <c r="I269" s="186">
        <v>12.3</v>
      </c>
      <c r="J269" s="187">
        <v>0.38</v>
      </c>
      <c r="K269" s="185">
        <v>60</v>
      </c>
      <c r="L269" s="188">
        <v>730</v>
      </c>
      <c r="M269" s="193"/>
      <c r="N269" s="190">
        <v>1.6E-2</v>
      </c>
      <c r="O269" s="190" t="s">
        <v>703</v>
      </c>
      <c r="P269" s="190">
        <v>8.0000000000000002E-3</v>
      </c>
      <c r="Q269" s="190" t="s">
        <v>709</v>
      </c>
      <c r="R269" s="190" t="s">
        <v>704</v>
      </c>
      <c r="S269" s="190">
        <v>0.192</v>
      </c>
      <c r="T269" s="493">
        <v>7.0000000000000007E-2</v>
      </c>
      <c r="U269" s="457" t="s">
        <v>2</v>
      </c>
      <c r="V269" s="457"/>
      <c r="W269" s="457"/>
      <c r="X269" s="508">
        <v>7.8</v>
      </c>
      <c r="Y269" s="185">
        <v>30.6</v>
      </c>
      <c r="Z269" s="191">
        <v>4</v>
      </c>
    </row>
    <row r="270" spans="1:30" ht="92">
      <c r="A270" s="195" t="s">
        <v>718</v>
      </c>
      <c r="B270" s="195">
        <v>0.50347222222222221</v>
      </c>
      <c r="C270" s="183" t="s">
        <v>387</v>
      </c>
      <c r="D270" s="182" t="s">
        <v>722</v>
      </c>
      <c r="E270" s="194" t="s">
        <v>723</v>
      </c>
      <c r="F270" s="185">
        <v>52500</v>
      </c>
      <c r="G270" s="205" t="s">
        <v>714</v>
      </c>
      <c r="H270" s="185">
        <v>33.4</v>
      </c>
      <c r="I270" s="186">
        <v>14.8</v>
      </c>
      <c r="J270" s="185">
        <v>0.73</v>
      </c>
      <c r="K270" s="185">
        <v>76.5</v>
      </c>
      <c r="L270" s="185">
        <v>170</v>
      </c>
      <c r="M270" s="185"/>
      <c r="N270" s="185">
        <v>8.9999999999999993E-3</v>
      </c>
      <c r="O270" s="185" t="s">
        <v>703</v>
      </c>
      <c r="P270" s="185">
        <v>8.0000000000000002E-3</v>
      </c>
      <c r="Q270" s="185" t="s">
        <v>703</v>
      </c>
      <c r="R270" s="185" t="s">
        <v>704</v>
      </c>
      <c r="S270" s="209">
        <v>0.42599999999999999</v>
      </c>
      <c r="T270" s="494">
        <v>5.8999999999999997E-2</v>
      </c>
      <c r="U270" s="514" t="s">
        <v>2</v>
      </c>
      <c r="V270" s="514"/>
      <c r="W270" s="514"/>
      <c r="X270" s="509">
        <v>7.6</v>
      </c>
      <c r="Y270" s="185">
        <v>23</v>
      </c>
      <c r="Z270" s="185">
        <v>3.8</v>
      </c>
    </row>
    <row r="271" spans="1:30" ht="92">
      <c r="A271" s="232" t="s">
        <v>746</v>
      </c>
      <c r="B271" s="232" t="s">
        <v>747</v>
      </c>
      <c r="C271" s="245" t="s">
        <v>387</v>
      </c>
      <c r="D271" s="233" t="s">
        <v>691</v>
      </c>
      <c r="E271" s="231" t="s">
        <v>690</v>
      </c>
      <c r="F271" s="234" t="s">
        <v>2</v>
      </c>
      <c r="G271" s="234" t="s">
        <v>2</v>
      </c>
      <c r="H271" s="234" t="s">
        <v>2</v>
      </c>
      <c r="I271" s="234" t="s">
        <v>443</v>
      </c>
      <c r="J271" s="234" t="s">
        <v>2</v>
      </c>
      <c r="K271" s="234" t="s">
        <v>2</v>
      </c>
      <c r="L271" s="234" t="s">
        <v>2</v>
      </c>
      <c r="M271" s="248">
        <v>1E-3</v>
      </c>
      <c r="N271" s="234" t="s">
        <v>2</v>
      </c>
      <c r="O271" s="248">
        <v>8.9999999999999998E-4</v>
      </c>
      <c r="P271" s="247" t="s">
        <v>738</v>
      </c>
      <c r="Q271" s="234" t="s">
        <v>2</v>
      </c>
      <c r="R271" s="234" t="s">
        <v>2</v>
      </c>
      <c r="S271" s="248">
        <v>6.1000000000000004E-3</v>
      </c>
      <c r="T271" s="495">
        <v>1.04E-2</v>
      </c>
      <c r="U271" s="404" t="s">
        <v>2</v>
      </c>
      <c r="V271" s="404"/>
      <c r="W271" s="404"/>
      <c r="X271" s="390" t="s">
        <v>2</v>
      </c>
      <c r="Y271" s="234" t="s">
        <v>2</v>
      </c>
      <c r="Z271" s="234" t="s">
        <v>2</v>
      </c>
      <c r="AA271" s="234" t="s">
        <v>2</v>
      </c>
      <c r="AB271" s="234" t="s">
        <v>2</v>
      </c>
      <c r="AC271" s="234" t="s">
        <v>2</v>
      </c>
      <c r="AD271" s="234" t="s">
        <v>2</v>
      </c>
    </row>
    <row r="272" spans="1:30" ht="92">
      <c r="A272" s="232" t="s">
        <v>867</v>
      </c>
      <c r="B272" s="232" t="s">
        <v>876</v>
      </c>
      <c r="C272" s="245" t="s">
        <v>387</v>
      </c>
      <c r="D272" s="233" t="s">
        <v>877</v>
      </c>
      <c r="E272" s="231" t="s">
        <v>878</v>
      </c>
      <c r="F272" s="234">
        <v>37900</v>
      </c>
      <c r="G272" s="234">
        <v>13400</v>
      </c>
      <c r="H272" s="234" t="s">
        <v>2</v>
      </c>
      <c r="I272" s="234">
        <v>2.2000000000000002</v>
      </c>
      <c r="J272" s="234" t="s">
        <v>2</v>
      </c>
      <c r="K272" s="234" t="s">
        <v>2</v>
      </c>
      <c r="L272" s="234" t="s">
        <v>2</v>
      </c>
      <c r="M272" s="246" t="s">
        <v>443</v>
      </c>
      <c r="N272" s="236">
        <v>3.0000000000000001E-3</v>
      </c>
      <c r="O272" s="247" t="s">
        <v>443</v>
      </c>
      <c r="P272" s="247" t="s">
        <v>443</v>
      </c>
      <c r="Q272" s="234" t="s">
        <v>2</v>
      </c>
      <c r="R272" s="234" t="s">
        <v>2</v>
      </c>
      <c r="S272" s="246">
        <v>0.08</v>
      </c>
      <c r="T272" s="496">
        <v>9.0999999999999998E-2</v>
      </c>
      <c r="U272" s="404" t="s">
        <v>2</v>
      </c>
      <c r="V272" s="404"/>
      <c r="W272" s="404"/>
      <c r="X272" s="390">
        <v>7.8</v>
      </c>
      <c r="Y272" s="234">
        <v>33.299999999999997</v>
      </c>
      <c r="Z272" s="234">
        <v>6.8</v>
      </c>
      <c r="AA272" s="234" t="s">
        <v>2</v>
      </c>
      <c r="AB272" s="234" t="s">
        <v>2</v>
      </c>
      <c r="AC272" s="234" t="s">
        <v>2</v>
      </c>
      <c r="AD272" s="234" t="s">
        <v>2</v>
      </c>
    </row>
    <row r="273" spans="1:30" ht="92">
      <c r="A273" s="232" t="s">
        <v>891</v>
      </c>
      <c r="B273" s="232" t="s">
        <v>198</v>
      </c>
      <c r="C273" s="245" t="s">
        <v>387</v>
      </c>
      <c r="D273" s="233" t="s">
        <v>902</v>
      </c>
      <c r="E273" s="231" t="s">
        <v>903</v>
      </c>
      <c r="F273" s="234">
        <v>31300</v>
      </c>
      <c r="G273" s="234">
        <v>13600</v>
      </c>
      <c r="H273" s="234" t="s">
        <v>2</v>
      </c>
      <c r="I273" s="234">
        <v>2.8</v>
      </c>
      <c r="J273" s="234" t="s">
        <v>2</v>
      </c>
      <c r="K273" s="234" t="s">
        <v>2</v>
      </c>
      <c r="L273" s="234" t="s">
        <v>2</v>
      </c>
      <c r="M273" s="246" t="s">
        <v>443</v>
      </c>
      <c r="N273" s="246" t="s">
        <v>443</v>
      </c>
      <c r="O273" s="247" t="s">
        <v>443</v>
      </c>
      <c r="P273" s="247" t="s">
        <v>443</v>
      </c>
      <c r="Q273" s="234" t="s">
        <v>2</v>
      </c>
      <c r="R273" s="234" t="s">
        <v>2</v>
      </c>
      <c r="S273" s="246">
        <v>0.30499999999999999</v>
      </c>
      <c r="T273" s="496">
        <v>5.8999999999999997E-2</v>
      </c>
      <c r="U273" s="404" t="s">
        <v>2</v>
      </c>
      <c r="V273" s="404"/>
      <c r="W273" s="404"/>
      <c r="X273" s="390">
        <v>7.9</v>
      </c>
      <c r="Y273" s="234">
        <v>25.5</v>
      </c>
      <c r="Z273" s="234">
        <v>6.6</v>
      </c>
      <c r="AA273" s="234" t="s">
        <v>2</v>
      </c>
      <c r="AB273" s="234" t="s">
        <v>2</v>
      </c>
      <c r="AC273" s="234" t="s">
        <v>2</v>
      </c>
      <c r="AD273" s="234" t="s">
        <v>2</v>
      </c>
    </row>
    <row r="274" spans="1:30" ht="92">
      <c r="A274" s="265" t="s">
        <v>913</v>
      </c>
      <c r="B274" s="265" t="s">
        <v>932</v>
      </c>
      <c r="C274" s="265" t="s">
        <v>387</v>
      </c>
      <c r="D274" s="266" t="s">
        <v>933</v>
      </c>
      <c r="E274" s="266" t="s">
        <v>934</v>
      </c>
      <c r="F274" s="268">
        <v>50500</v>
      </c>
      <c r="G274" s="260" t="s">
        <v>924</v>
      </c>
      <c r="H274" s="268">
        <v>59.2</v>
      </c>
      <c r="I274" s="268">
        <v>2.6</v>
      </c>
      <c r="J274" s="271">
        <v>0.82</v>
      </c>
      <c r="K274" s="272">
        <v>5.2</v>
      </c>
      <c r="L274" s="273">
        <v>5000</v>
      </c>
      <c r="M274" s="269" t="s">
        <v>728</v>
      </c>
      <c r="N274" s="268">
        <v>1.0999999999999999E-2</v>
      </c>
      <c r="O274" s="269" t="s">
        <v>728</v>
      </c>
      <c r="P274" s="269" t="s">
        <v>728</v>
      </c>
      <c r="Q274" s="269" t="s">
        <v>728</v>
      </c>
      <c r="R274" s="269" t="s">
        <v>728</v>
      </c>
      <c r="S274" s="268">
        <v>0.16400000000000001</v>
      </c>
      <c r="T274" s="497">
        <v>3.7999999999999999E-2</v>
      </c>
      <c r="U274" s="460" t="s">
        <v>585</v>
      </c>
      <c r="V274" s="460"/>
      <c r="W274" s="460"/>
      <c r="X274" s="443">
        <v>8</v>
      </c>
      <c r="Y274" s="260">
        <v>20.6</v>
      </c>
      <c r="Z274" s="260">
        <v>7.5</v>
      </c>
      <c r="AA274" s="270" t="s">
        <v>585</v>
      </c>
      <c r="AB274" s="270" t="s">
        <v>585</v>
      </c>
      <c r="AC274" s="270" t="s">
        <v>585</v>
      </c>
      <c r="AD274" s="270" t="s">
        <v>585</v>
      </c>
    </row>
    <row r="275" spans="1:30" ht="92">
      <c r="A275" s="265" t="s">
        <v>945</v>
      </c>
      <c r="B275" s="265" t="s">
        <v>987</v>
      </c>
      <c r="C275" s="265" t="s">
        <v>387</v>
      </c>
      <c r="D275" s="266" t="s">
        <v>969</v>
      </c>
      <c r="E275" s="266" t="s">
        <v>970</v>
      </c>
      <c r="F275" s="270">
        <v>56900</v>
      </c>
      <c r="G275" s="276">
        <v>21900</v>
      </c>
      <c r="H275" s="270">
        <v>9.4</v>
      </c>
      <c r="I275" s="260" t="s">
        <v>956</v>
      </c>
      <c r="J275" s="277">
        <v>0.94</v>
      </c>
      <c r="K275" s="278">
        <v>43.3</v>
      </c>
      <c r="L275" s="279">
        <v>25000</v>
      </c>
      <c r="M275" s="269" t="s">
        <v>728</v>
      </c>
      <c r="N275" s="269" t="s">
        <v>971</v>
      </c>
      <c r="O275" s="269" t="s">
        <v>728</v>
      </c>
      <c r="P275" s="261" t="s">
        <v>958</v>
      </c>
      <c r="Q275" s="269" t="s">
        <v>728</v>
      </c>
      <c r="R275" s="269" t="s">
        <v>728</v>
      </c>
      <c r="S275" s="270" t="s">
        <v>972</v>
      </c>
      <c r="T275" s="498">
        <v>1.2800000000000001E-2</v>
      </c>
      <c r="U275" s="460" t="s">
        <v>585</v>
      </c>
      <c r="V275" s="460"/>
      <c r="W275" s="460"/>
      <c r="X275" s="510">
        <v>7.8</v>
      </c>
      <c r="Y275" s="276">
        <v>27.5</v>
      </c>
      <c r="Z275" s="276">
        <v>3</v>
      </c>
      <c r="AA275" s="260" t="s">
        <v>951</v>
      </c>
      <c r="AB275" s="270">
        <v>0.45300000000000001</v>
      </c>
      <c r="AC275" s="260" t="s">
        <v>951</v>
      </c>
      <c r="AD275" s="270">
        <v>38</v>
      </c>
    </row>
    <row r="276" spans="1:30" ht="92">
      <c r="A276" s="257" t="s">
        <v>1032</v>
      </c>
      <c r="B276" s="258" t="s">
        <v>194</v>
      </c>
      <c r="C276" s="265" t="s">
        <v>387</v>
      </c>
      <c r="D276" s="266" t="s">
        <v>1053</v>
      </c>
      <c r="E276" s="266" t="s">
        <v>1054</v>
      </c>
      <c r="F276" s="270">
        <v>27300</v>
      </c>
      <c r="G276" s="260">
        <v>15300</v>
      </c>
      <c r="H276" s="270">
        <v>5.3</v>
      </c>
      <c r="I276" s="260" t="s">
        <v>1040</v>
      </c>
      <c r="J276" s="277">
        <v>0.46</v>
      </c>
      <c r="K276" s="278">
        <v>10.9</v>
      </c>
      <c r="L276" s="279">
        <v>15</v>
      </c>
      <c r="M276" s="269" t="s">
        <v>1055</v>
      </c>
      <c r="N276" s="280" t="s">
        <v>1056</v>
      </c>
      <c r="O276" s="269" t="s">
        <v>1057</v>
      </c>
      <c r="P276" s="269" t="s">
        <v>1035</v>
      </c>
      <c r="Q276" s="269" t="s">
        <v>728</v>
      </c>
      <c r="R276" s="269" t="s">
        <v>728</v>
      </c>
      <c r="S276" s="270" t="s">
        <v>1058</v>
      </c>
      <c r="T276" s="498">
        <v>1.2999999999999999E-3</v>
      </c>
      <c r="U276" s="460" t="s">
        <v>585</v>
      </c>
      <c r="V276" s="460"/>
      <c r="W276" s="460"/>
      <c r="X276" s="510">
        <v>7.9</v>
      </c>
      <c r="Y276" s="276">
        <v>32.200000000000003</v>
      </c>
      <c r="Z276" s="276">
        <v>5.3</v>
      </c>
      <c r="AA276" s="270" t="s">
        <v>1042</v>
      </c>
      <c r="AB276" s="270">
        <v>0.48299999999999998</v>
      </c>
      <c r="AC276" s="270" t="s">
        <v>1042</v>
      </c>
      <c r="AD276" s="270">
        <v>32.200000000000003</v>
      </c>
    </row>
    <row r="277" spans="1:30" ht="115">
      <c r="A277" s="257" t="s">
        <v>1074</v>
      </c>
      <c r="B277" s="258" t="s">
        <v>202</v>
      </c>
      <c r="C277" s="265" t="s">
        <v>387</v>
      </c>
      <c r="D277" s="259" t="s">
        <v>110</v>
      </c>
      <c r="E277" s="259" t="s">
        <v>1079</v>
      </c>
      <c r="F277" s="270">
        <v>29300</v>
      </c>
      <c r="G277" s="276">
        <v>8570</v>
      </c>
      <c r="H277" s="270">
        <v>7.6</v>
      </c>
      <c r="I277" s="260" t="s">
        <v>956</v>
      </c>
      <c r="J277" s="277">
        <v>0.77</v>
      </c>
      <c r="K277" s="278">
        <v>12.8</v>
      </c>
      <c r="L277" s="279">
        <v>47000</v>
      </c>
      <c r="M277" s="280" t="s">
        <v>1080</v>
      </c>
      <c r="N277" s="281">
        <v>5.8999999999999999E-3</v>
      </c>
      <c r="O277" s="269" t="s">
        <v>728</v>
      </c>
      <c r="P277" s="269" t="s">
        <v>958</v>
      </c>
      <c r="Q277" s="269" t="s">
        <v>728</v>
      </c>
      <c r="R277" s="269" t="s">
        <v>728</v>
      </c>
      <c r="S277" s="269" t="s">
        <v>728</v>
      </c>
      <c r="T277" s="498">
        <v>1.5E-3</v>
      </c>
      <c r="U277" s="460" t="s">
        <v>585</v>
      </c>
      <c r="V277" s="460"/>
      <c r="W277" s="460"/>
      <c r="X277" s="510">
        <v>7.8</v>
      </c>
      <c r="Y277" s="276">
        <v>32.799999999999997</v>
      </c>
      <c r="Z277" s="276">
        <v>3.9</v>
      </c>
      <c r="AA277" s="270" t="s">
        <v>443</v>
      </c>
      <c r="AB277" s="270">
        <v>0.371</v>
      </c>
      <c r="AC277" s="270" t="s">
        <v>443</v>
      </c>
      <c r="AD277" s="270">
        <v>15.3</v>
      </c>
    </row>
    <row r="278" spans="1:30" ht="92">
      <c r="A278" s="257" t="s">
        <v>1089</v>
      </c>
      <c r="B278" s="258" t="s">
        <v>198</v>
      </c>
      <c r="C278" s="258" t="s">
        <v>387</v>
      </c>
      <c r="D278" s="259" t="s">
        <v>431</v>
      </c>
      <c r="E278" s="259" t="s">
        <v>222</v>
      </c>
      <c r="F278" s="270">
        <v>25300</v>
      </c>
      <c r="G278" s="276">
        <v>18200</v>
      </c>
      <c r="H278" s="270">
        <v>5.8</v>
      </c>
      <c r="I278" s="260" t="s">
        <v>956</v>
      </c>
      <c r="J278" s="277">
        <v>1.1200000000000001</v>
      </c>
      <c r="K278" s="278">
        <v>10.3</v>
      </c>
      <c r="L278" s="279">
        <v>1100</v>
      </c>
      <c r="M278" s="269" t="s">
        <v>728</v>
      </c>
      <c r="N278" s="281">
        <v>1.41E-2</v>
      </c>
      <c r="O278" s="280" t="s">
        <v>1098</v>
      </c>
      <c r="P278" s="269" t="s">
        <v>958</v>
      </c>
      <c r="Q278" s="269" t="s">
        <v>728</v>
      </c>
      <c r="R278" s="269" t="s">
        <v>728</v>
      </c>
      <c r="S278" s="280" t="s">
        <v>1099</v>
      </c>
      <c r="T278" s="499">
        <v>7.0199999999999999E-2</v>
      </c>
      <c r="U278" s="460" t="s">
        <v>585</v>
      </c>
      <c r="V278" s="460"/>
      <c r="W278" s="460"/>
      <c r="X278" s="510">
        <v>8</v>
      </c>
      <c r="Y278" s="276">
        <v>29.1</v>
      </c>
      <c r="Z278" s="276">
        <v>3.8</v>
      </c>
      <c r="AA278" s="270" t="s">
        <v>443</v>
      </c>
      <c r="AB278" s="270">
        <v>0.41799999999999998</v>
      </c>
      <c r="AC278" s="270" t="s">
        <v>443</v>
      </c>
      <c r="AD278" s="270">
        <v>15.4</v>
      </c>
    </row>
    <row r="279" spans="1:30" ht="92">
      <c r="A279" s="257" t="s">
        <v>1107</v>
      </c>
      <c r="B279" s="258" t="s">
        <v>202</v>
      </c>
      <c r="C279" s="258" t="s">
        <v>387</v>
      </c>
      <c r="D279" s="259" t="s">
        <v>1119</v>
      </c>
      <c r="E279" s="259" t="s">
        <v>222</v>
      </c>
      <c r="F279" s="260">
        <v>44800</v>
      </c>
      <c r="G279" s="260">
        <v>14500</v>
      </c>
      <c r="H279" s="260" t="s">
        <v>585</v>
      </c>
      <c r="I279" s="260">
        <v>2.8</v>
      </c>
      <c r="J279" s="260" t="s">
        <v>585</v>
      </c>
      <c r="K279" s="260" t="s">
        <v>585</v>
      </c>
      <c r="L279" s="260" t="s">
        <v>585</v>
      </c>
      <c r="M279" s="269" t="s">
        <v>728</v>
      </c>
      <c r="N279" s="300">
        <v>2.3E-2</v>
      </c>
      <c r="O279" s="269" t="s">
        <v>728</v>
      </c>
      <c r="P279" s="269" t="s">
        <v>728</v>
      </c>
      <c r="Q279" s="269" t="s">
        <v>728</v>
      </c>
      <c r="R279" s="269" t="s">
        <v>728</v>
      </c>
      <c r="S279" s="257" t="s">
        <v>1120</v>
      </c>
      <c r="T279" s="500">
        <v>6.2E-2</v>
      </c>
      <c r="U279" s="460" t="s">
        <v>585</v>
      </c>
      <c r="V279" s="460"/>
      <c r="W279" s="460"/>
      <c r="X279" s="443">
        <v>7.7</v>
      </c>
      <c r="Y279" s="260">
        <v>23.2</v>
      </c>
      <c r="Z279" s="260">
        <v>6.7</v>
      </c>
      <c r="AA279" s="270" t="s">
        <v>443</v>
      </c>
      <c r="AB279" s="270" t="s">
        <v>443</v>
      </c>
      <c r="AC279" s="270" t="s">
        <v>443</v>
      </c>
      <c r="AD279" s="270" t="s">
        <v>443</v>
      </c>
    </row>
    <row r="280" spans="1:30" ht="92">
      <c r="A280" s="231" t="s">
        <v>1136</v>
      </c>
      <c r="B280" s="232" t="s">
        <v>861</v>
      </c>
      <c r="C280" s="241" t="s">
        <v>387</v>
      </c>
      <c r="D280" s="242" t="s">
        <v>1147</v>
      </c>
      <c r="E280" s="242" t="s">
        <v>1148</v>
      </c>
      <c r="F280" s="234">
        <v>47700</v>
      </c>
      <c r="G280" s="234">
        <v>15400</v>
      </c>
      <c r="H280" s="234">
        <v>36.4</v>
      </c>
      <c r="I280" s="234">
        <v>2.6</v>
      </c>
      <c r="J280" s="244">
        <v>0.35</v>
      </c>
      <c r="K280" s="234">
        <v>5.6</v>
      </c>
      <c r="L280" s="234">
        <v>3000</v>
      </c>
      <c r="M280" s="240" t="s">
        <v>728</v>
      </c>
      <c r="N280" s="236">
        <v>2.4E-2</v>
      </c>
      <c r="O280" s="240" t="s">
        <v>728</v>
      </c>
      <c r="P280" s="240" t="s">
        <v>728</v>
      </c>
      <c r="Q280" s="240" t="s">
        <v>728</v>
      </c>
      <c r="R280" s="240" t="s">
        <v>728</v>
      </c>
      <c r="S280" s="231" t="s">
        <v>1149</v>
      </c>
      <c r="T280" s="501">
        <v>6.3E-2</v>
      </c>
      <c r="U280" s="461" t="s">
        <v>585</v>
      </c>
      <c r="V280" s="461" t="s">
        <v>585</v>
      </c>
      <c r="W280" s="461" t="s">
        <v>585</v>
      </c>
      <c r="X280" s="390">
        <v>7.6</v>
      </c>
      <c r="Y280" s="234">
        <v>17</v>
      </c>
      <c r="Z280" s="234">
        <v>7.4</v>
      </c>
      <c r="AA280" s="231" t="s">
        <v>443</v>
      </c>
      <c r="AB280" s="234" t="s">
        <v>585</v>
      </c>
      <c r="AC280" s="252">
        <v>6.7999999999999996E-3</v>
      </c>
      <c r="AD280" s="231" t="s">
        <v>443</v>
      </c>
    </row>
    <row r="281" spans="1:30" s="309" customFormat="1" ht="92">
      <c r="A281" s="305" t="s">
        <v>1182</v>
      </c>
      <c r="B281" s="232" t="s">
        <v>1173</v>
      </c>
      <c r="C281" s="241" t="s">
        <v>387</v>
      </c>
      <c r="D281" s="242" t="s">
        <v>1171</v>
      </c>
      <c r="E281" s="242" t="s">
        <v>1172</v>
      </c>
      <c r="F281" s="305">
        <v>54100</v>
      </c>
      <c r="G281" s="305">
        <v>17200</v>
      </c>
      <c r="H281" s="305">
        <v>54.6</v>
      </c>
      <c r="I281" s="305">
        <v>2.9</v>
      </c>
      <c r="J281" s="306">
        <v>0.83</v>
      </c>
      <c r="K281" s="305">
        <v>4.4000000000000004</v>
      </c>
      <c r="L281" s="305">
        <v>3400</v>
      </c>
      <c r="M281" s="240" t="s">
        <v>728</v>
      </c>
      <c r="N281" s="307">
        <v>2.9000000000000001E-2</v>
      </c>
      <c r="O281" s="240" t="s">
        <v>728</v>
      </c>
      <c r="P281" s="240">
        <v>4.0000000000000001E-3</v>
      </c>
      <c r="Q281" s="240" t="s">
        <v>728</v>
      </c>
      <c r="R281" s="240" t="s">
        <v>728</v>
      </c>
      <c r="S281" s="307">
        <v>0.13700000000000001</v>
      </c>
      <c r="T281" s="385">
        <v>0.215</v>
      </c>
      <c r="U281" s="461" t="s">
        <v>585</v>
      </c>
      <c r="V281" s="461" t="s">
        <v>585</v>
      </c>
      <c r="W281" s="461" t="s">
        <v>585</v>
      </c>
      <c r="X281" s="402">
        <v>7.6</v>
      </c>
      <c r="Y281" s="305">
        <v>30</v>
      </c>
      <c r="Z281" s="305">
        <v>3.1</v>
      </c>
      <c r="AA281" s="234" t="s">
        <v>585</v>
      </c>
      <c r="AB281" s="234" t="s">
        <v>585</v>
      </c>
      <c r="AC281" s="234" t="s">
        <v>585</v>
      </c>
      <c r="AD281" s="234" t="s">
        <v>585</v>
      </c>
    </row>
    <row r="282" spans="1:30" s="309" customFormat="1" ht="104.25" customHeight="1">
      <c r="A282" s="321" t="s">
        <v>1183</v>
      </c>
      <c r="B282" s="319" t="s">
        <v>197</v>
      </c>
      <c r="C282" s="342" t="s">
        <v>387</v>
      </c>
      <c r="D282" s="337" t="s">
        <v>1190</v>
      </c>
      <c r="E282" s="337" t="s">
        <v>1191</v>
      </c>
      <c r="F282" s="321">
        <v>6230</v>
      </c>
      <c r="G282" s="321">
        <v>2270</v>
      </c>
      <c r="H282" s="321">
        <v>39.9</v>
      </c>
      <c r="I282" s="321">
        <v>2.9</v>
      </c>
      <c r="J282" s="321">
        <v>0.31</v>
      </c>
      <c r="K282" s="321">
        <v>2.6</v>
      </c>
      <c r="L282" s="321">
        <v>40000</v>
      </c>
      <c r="M282" s="322">
        <v>4.0000000000000001E-3</v>
      </c>
      <c r="N282" s="322">
        <v>3.5000000000000003E-2</v>
      </c>
      <c r="O282" s="339" t="s">
        <v>728</v>
      </c>
      <c r="P282" s="339" t="s">
        <v>728</v>
      </c>
      <c r="Q282" s="339" t="s">
        <v>728</v>
      </c>
      <c r="R282" s="339" t="s">
        <v>728</v>
      </c>
      <c r="S282" s="322">
        <v>0.27900000000000003</v>
      </c>
      <c r="T282" s="386">
        <v>0.17499999999999999</v>
      </c>
      <c r="U282" s="461" t="s">
        <v>585</v>
      </c>
      <c r="V282" s="461" t="s">
        <v>585</v>
      </c>
      <c r="W282" s="461" t="s">
        <v>585</v>
      </c>
      <c r="X282" s="403">
        <v>7</v>
      </c>
      <c r="Y282" s="321">
        <v>29.7</v>
      </c>
      <c r="Z282" s="321">
        <v>7.2</v>
      </c>
      <c r="AA282" s="340" t="s">
        <v>585</v>
      </c>
      <c r="AB282" s="340" t="s">
        <v>585</v>
      </c>
      <c r="AC282" s="340" t="s">
        <v>585</v>
      </c>
      <c r="AD282" s="340" t="s">
        <v>585</v>
      </c>
    </row>
    <row r="283" spans="1:30" s="309" customFormat="1" ht="104.25" customHeight="1">
      <c r="A283" s="318" t="s">
        <v>1215</v>
      </c>
      <c r="B283" s="319" t="s">
        <v>191</v>
      </c>
      <c r="C283" s="319" t="s">
        <v>387</v>
      </c>
      <c r="D283" s="320" t="s">
        <v>1225</v>
      </c>
      <c r="E283" s="320" t="s">
        <v>1226</v>
      </c>
      <c r="F283" s="468" t="s">
        <v>2</v>
      </c>
      <c r="G283" s="468" t="s">
        <v>2</v>
      </c>
      <c r="H283" s="468" t="s">
        <v>2</v>
      </c>
      <c r="I283" s="468">
        <v>1.1000000000000001</v>
      </c>
      <c r="J283" s="469">
        <v>0.85</v>
      </c>
      <c r="K283" s="468">
        <v>14.4</v>
      </c>
      <c r="L283" s="468">
        <v>390</v>
      </c>
      <c r="M283" s="470" t="s">
        <v>1218</v>
      </c>
      <c r="N283" s="470" t="s">
        <v>1218</v>
      </c>
      <c r="O283" s="471" t="s">
        <v>2</v>
      </c>
      <c r="P283" s="471" t="s">
        <v>2</v>
      </c>
      <c r="Q283" s="471" t="s">
        <v>728</v>
      </c>
      <c r="R283" s="471" t="s">
        <v>728</v>
      </c>
      <c r="S283" s="472" t="s">
        <v>2</v>
      </c>
      <c r="T283" s="502" t="s">
        <v>2</v>
      </c>
      <c r="U283" s="461" t="s">
        <v>2</v>
      </c>
      <c r="V283" s="461" t="s">
        <v>2</v>
      </c>
      <c r="W283" s="461" t="s">
        <v>2</v>
      </c>
      <c r="X283" s="511">
        <v>7.5</v>
      </c>
      <c r="Y283" s="468">
        <v>28.6</v>
      </c>
      <c r="Z283" s="468">
        <v>2.1</v>
      </c>
      <c r="AA283" s="318" t="s">
        <v>443</v>
      </c>
      <c r="AB283" s="473">
        <v>0.16700000000000001</v>
      </c>
      <c r="AC283" s="318" t="s">
        <v>443</v>
      </c>
      <c r="AD283" s="473">
        <v>29.6</v>
      </c>
    </row>
    <row r="284" spans="1:30" s="309" customFormat="1" ht="104.25" customHeight="1">
      <c r="A284" s="474" t="s">
        <v>1235</v>
      </c>
      <c r="B284" s="475" t="s">
        <v>1251</v>
      </c>
      <c r="C284" s="475" t="s">
        <v>387</v>
      </c>
      <c r="D284" s="476" t="s">
        <v>1252</v>
      </c>
      <c r="E284" s="476" t="s">
        <v>1253</v>
      </c>
      <c r="F284" s="477" t="s">
        <v>2</v>
      </c>
      <c r="G284" s="477" t="s">
        <v>2</v>
      </c>
      <c r="H284" s="477" t="s">
        <v>2</v>
      </c>
      <c r="I284" s="477" t="s">
        <v>2</v>
      </c>
      <c r="J284" s="478">
        <v>0.66</v>
      </c>
      <c r="K284" s="477" t="s">
        <v>2</v>
      </c>
      <c r="L284" s="477" t="s">
        <v>2</v>
      </c>
      <c r="M284" s="477" t="s">
        <v>2</v>
      </c>
      <c r="N284" s="477" t="s">
        <v>2</v>
      </c>
      <c r="O284" s="477" t="s">
        <v>2</v>
      </c>
      <c r="P284" s="477" t="s">
        <v>2</v>
      </c>
      <c r="Q284" s="477" t="s">
        <v>2</v>
      </c>
      <c r="R284" s="477" t="s">
        <v>2</v>
      </c>
      <c r="S284" s="477" t="s">
        <v>2</v>
      </c>
      <c r="T284" s="503" t="s">
        <v>2</v>
      </c>
      <c r="U284" s="462" t="s">
        <v>1246</v>
      </c>
      <c r="V284" s="515">
        <v>0.04</v>
      </c>
      <c r="W284" s="515">
        <v>0.19</v>
      </c>
      <c r="X284" s="512" t="s">
        <v>2</v>
      </c>
      <c r="Y284" s="512" t="s">
        <v>2</v>
      </c>
      <c r="Z284" s="477" t="s">
        <v>2</v>
      </c>
      <c r="AA284" s="516" t="s">
        <v>728</v>
      </c>
      <c r="AB284" s="474" t="s">
        <v>2</v>
      </c>
      <c r="AC284" s="516" t="s">
        <v>728</v>
      </c>
      <c r="AD284" s="517">
        <v>33.6</v>
      </c>
    </row>
    <row r="285" spans="1:30" ht="23.5">
      <c r="A285" s="358" t="s">
        <v>195</v>
      </c>
      <c r="B285" s="359"/>
      <c r="C285" s="359"/>
      <c r="D285" s="359"/>
      <c r="E285" s="359"/>
      <c r="F285" s="359"/>
      <c r="G285" s="359"/>
      <c r="H285" s="359"/>
      <c r="I285" s="359"/>
      <c r="J285" s="359"/>
      <c r="K285" s="359"/>
      <c r="L285" s="359"/>
      <c r="M285" s="359"/>
      <c r="N285" s="359"/>
      <c r="O285" s="359"/>
      <c r="P285" s="359"/>
      <c r="Q285" s="359"/>
      <c r="R285" s="359"/>
      <c r="S285" s="359"/>
      <c r="T285" s="359"/>
      <c r="U285" s="359"/>
      <c r="V285" s="527"/>
      <c r="W285" s="527"/>
      <c r="X285" s="360"/>
      <c r="Y285" s="324"/>
      <c r="Z285" s="324"/>
      <c r="AA285" s="324"/>
      <c r="AB285" s="324"/>
      <c r="AC285" s="324"/>
      <c r="AD285" s="324"/>
    </row>
    <row r="286" spans="1:30" ht="23.5">
      <c r="A286" s="353" t="s">
        <v>167</v>
      </c>
      <c r="B286" s="350" t="s">
        <v>166</v>
      </c>
      <c r="C286" s="355" t="s">
        <v>81</v>
      </c>
      <c r="D286" s="356"/>
      <c r="E286" s="357"/>
      <c r="F286" s="47" t="s">
        <v>4</v>
      </c>
      <c r="G286" s="47" t="s">
        <v>5</v>
      </c>
      <c r="H286" s="48" t="s">
        <v>6</v>
      </c>
      <c r="I286" s="48" t="s">
        <v>7</v>
      </c>
      <c r="J286" s="49" t="s">
        <v>8</v>
      </c>
      <c r="K286" s="48" t="s">
        <v>9</v>
      </c>
      <c r="L286" s="50" t="s">
        <v>10</v>
      </c>
      <c r="M286" s="51" t="s">
        <v>11</v>
      </c>
      <c r="N286" s="51" t="s">
        <v>12</v>
      </c>
      <c r="O286" s="51" t="s">
        <v>13</v>
      </c>
      <c r="P286" s="51" t="s">
        <v>14</v>
      </c>
      <c r="Q286" s="51" t="s">
        <v>15</v>
      </c>
      <c r="R286" s="51" t="s">
        <v>16</v>
      </c>
      <c r="S286" s="51" t="s">
        <v>17</v>
      </c>
      <c r="T286" s="51" t="s">
        <v>18</v>
      </c>
      <c r="U286" s="405" t="s">
        <v>19</v>
      </c>
      <c r="V286" s="446" t="s">
        <v>1239</v>
      </c>
      <c r="W286" s="446" t="s">
        <v>1241</v>
      </c>
      <c r="X286" s="427" t="s">
        <v>20</v>
      </c>
      <c r="Y286" s="48" t="s">
        <v>21</v>
      </c>
      <c r="Z286" s="48" t="s">
        <v>22</v>
      </c>
      <c r="AA286" s="51" t="s">
        <v>843</v>
      </c>
      <c r="AB286" s="51" t="s">
        <v>845</v>
      </c>
      <c r="AC286" s="51" t="s">
        <v>846</v>
      </c>
      <c r="AD286" s="51" t="s">
        <v>848</v>
      </c>
    </row>
    <row r="287" spans="1:30" ht="23.5">
      <c r="A287" s="354"/>
      <c r="B287" s="350"/>
      <c r="C287" s="52" t="s">
        <v>89</v>
      </c>
      <c r="D287" s="47" t="s">
        <v>90</v>
      </c>
      <c r="E287" s="53" t="s">
        <v>91</v>
      </c>
      <c r="F287" s="47" t="s">
        <v>2</v>
      </c>
      <c r="G287" s="47" t="s">
        <v>2</v>
      </c>
      <c r="H287" s="48" t="s">
        <v>2</v>
      </c>
      <c r="I287" s="48" t="s">
        <v>342</v>
      </c>
      <c r="J287" s="49" t="s">
        <v>2</v>
      </c>
      <c r="K287" s="48" t="s">
        <v>2</v>
      </c>
      <c r="L287" s="50" t="s">
        <v>2</v>
      </c>
      <c r="M287" s="49">
        <v>0.03</v>
      </c>
      <c r="N287" s="49">
        <v>0.03</v>
      </c>
      <c r="O287" s="49">
        <v>0.05</v>
      </c>
      <c r="P287" s="51" t="s">
        <v>2</v>
      </c>
      <c r="Q287" s="51">
        <v>0.01</v>
      </c>
      <c r="R287" s="51">
        <v>5.0000000000000001E-3</v>
      </c>
      <c r="S287" s="51" t="s">
        <v>2</v>
      </c>
      <c r="T287" s="49">
        <v>0.05</v>
      </c>
      <c r="U287" s="405" t="s">
        <v>2</v>
      </c>
      <c r="V287" s="463">
        <v>4.0000000000000001E-3</v>
      </c>
      <c r="W287" s="446" t="s">
        <v>585</v>
      </c>
      <c r="X287" s="427" t="s">
        <v>75</v>
      </c>
      <c r="Y287" s="48" t="s">
        <v>2</v>
      </c>
      <c r="Z287" s="48" t="s">
        <v>341</v>
      </c>
      <c r="AA287" s="51">
        <v>1E-3</v>
      </c>
      <c r="AB287" s="48" t="s">
        <v>2</v>
      </c>
      <c r="AC287" s="48" t="s">
        <v>2</v>
      </c>
      <c r="AD287" s="48" t="s">
        <v>2</v>
      </c>
    </row>
    <row r="288" spans="1:30" ht="92">
      <c r="A288" s="54" t="s">
        <v>76</v>
      </c>
      <c r="B288" s="54" t="s">
        <v>199</v>
      </c>
      <c r="C288" s="54" t="s">
        <v>86</v>
      </c>
      <c r="D288" s="55" t="s">
        <v>85</v>
      </c>
      <c r="E288" s="55" t="s">
        <v>93</v>
      </c>
      <c r="F288" s="56">
        <v>47700</v>
      </c>
      <c r="G288" s="57" t="s">
        <v>0</v>
      </c>
      <c r="H288" s="58">
        <v>57.1</v>
      </c>
      <c r="I288" s="61">
        <v>5.5</v>
      </c>
      <c r="J288" s="60">
        <v>1.1000000000000001</v>
      </c>
      <c r="K288" s="61">
        <v>38.200000000000003</v>
      </c>
      <c r="L288" s="62">
        <v>120</v>
      </c>
      <c r="M288" s="63" t="s">
        <v>579</v>
      </c>
      <c r="N288" s="65">
        <v>0.02</v>
      </c>
      <c r="O288" s="63" t="s">
        <v>581</v>
      </c>
      <c r="P288" s="63" t="s">
        <v>579</v>
      </c>
      <c r="Q288" s="63" t="s">
        <v>583</v>
      </c>
      <c r="R288" s="63" t="s">
        <v>584</v>
      </c>
      <c r="S288" s="63">
        <v>0.11</v>
      </c>
      <c r="T288" s="63">
        <v>0.04</v>
      </c>
      <c r="U288" s="406" t="s">
        <v>2</v>
      </c>
      <c r="V288" s="447"/>
      <c r="W288" s="447"/>
      <c r="X288" s="428">
        <v>8.1999999999999993</v>
      </c>
      <c r="Y288" s="61">
        <v>34</v>
      </c>
      <c r="Z288" s="58">
        <v>5.5</v>
      </c>
    </row>
    <row r="289" spans="1:26" ht="92">
      <c r="A289" s="55" t="s">
        <v>169</v>
      </c>
      <c r="B289" s="54" t="s">
        <v>199</v>
      </c>
      <c r="C289" s="54" t="s">
        <v>86</v>
      </c>
      <c r="D289" s="55" t="s">
        <v>85</v>
      </c>
      <c r="E289" s="55" t="s">
        <v>103</v>
      </c>
      <c r="F289" s="56">
        <v>50000</v>
      </c>
      <c r="G289" s="56" t="s">
        <v>0</v>
      </c>
      <c r="H289" s="61">
        <v>44.9</v>
      </c>
      <c r="I289" s="61">
        <v>5.7</v>
      </c>
      <c r="J289" s="60">
        <v>0.49</v>
      </c>
      <c r="K289" s="61">
        <v>30.5</v>
      </c>
      <c r="L289" s="62">
        <v>140</v>
      </c>
      <c r="M289" s="63" t="s">
        <v>579</v>
      </c>
      <c r="N289" s="63" t="s">
        <v>579</v>
      </c>
      <c r="O289" s="63" t="s">
        <v>581</v>
      </c>
      <c r="P289" s="63" t="s">
        <v>579</v>
      </c>
      <c r="Q289" s="63" t="s">
        <v>583</v>
      </c>
      <c r="R289" s="63" t="s">
        <v>584</v>
      </c>
      <c r="S289" s="65">
        <v>0.01</v>
      </c>
      <c r="T289" s="63">
        <v>0.04</v>
      </c>
      <c r="U289" s="406" t="s">
        <v>2</v>
      </c>
      <c r="V289" s="447"/>
      <c r="W289" s="447"/>
      <c r="X289" s="428">
        <v>8</v>
      </c>
      <c r="Y289" s="58">
        <v>34.200000000000003</v>
      </c>
      <c r="Z289" s="61">
        <v>5.7</v>
      </c>
    </row>
    <row r="290" spans="1:26" ht="92">
      <c r="A290" s="55" t="s">
        <v>170</v>
      </c>
      <c r="B290" s="54" t="s">
        <v>199</v>
      </c>
      <c r="C290" s="54" t="s">
        <v>86</v>
      </c>
      <c r="D290" s="55" t="s">
        <v>108</v>
      </c>
      <c r="E290" s="55" t="s">
        <v>109</v>
      </c>
      <c r="F290" s="56">
        <v>52700</v>
      </c>
      <c r="G290" s="56" t="s">
        <v>0</v>
      </c>
      <c r="H290" s="61">
        <v>71.400000000000006</v>
      </c>
      <c r="I290" s="61">
        <v>3.5</v>
      </c>
      <c r="J290" s="60">
        <v>0.56000000000000005</v>
      </c>
      <c r="K290" s="61">
        <v>21</v>
      </c>
      <c r="L290" s="62">
        <v>140</v>
      </c>
      <c r="M290" s="63" t="s">
        <v>579</v>
      </c>
      <c r="N290" s="63" t="s">
        <v>579</v>
      </c>
      <c r="O290" s="63" t="s">
        <v>581</v>
      </c>
      <c r="P290" s="63" t="s">
        <v>579</v>
      </c>
      <c r="Q290" s="63" t="s">
        <v>583</v>
      </c>
      <c r="R290" s="63" t="s">
        <v>584</v>
      </c>
      <c r="S290" s="63" t="s">
        <v>1</v>
      </c>
      <c r="T290" s="63">
        <v>8.0000000000000002E-3</v>
      </c>
      <c r="U290" s="406" t="s">
        <v>2</v>
      </c>
      <c r="V290" s="447"/>
      <c r="W290" s="447"/>
      <c r="X290" s="428">
        <v>8.1</v>
      </c>
      <c r="Y290" s="58">
        <v>32.9</v>
      </c>
      <c r="Z290" s="58">
        <v>5.4</v>
      </c>
    </row>
    <row r="291" spans="1:26" ht="23">
      <c r="A291" s="55" t="s">
        <v>171</v>
      </c>
      <c r="B291" s="54" t="s">
        <v>200</v>
      </c>
      <c r="C291" s="54" t="s">
        <v>86</v>
      </c>
      <c r="D291" s="55" t="s">
        <v>220</v>
      </c>
      <c r="E291" s="55" t="s">
        <v>220</v>
      </c>
      <c r="F291" s="56">
        <v>48900</v>
      </c>
      <c r="G291" s="57" t="s">
        <v>0</v>
      </c>
      <c r="H291" s="58">
        <v>22.4</v>
      </c>
      <c r="I291" s="61">
        <v>4.2</v>
      </c>
      <c r="J291" s="60">
        <v>0.56000000000000005</v>
      </c>
      <c r="K291" s="61">
        <v>30.2</v>
      </c>
      <c r="L291" s="62">
        <v>150</v>
      </c>
      <c r="M291" s="63" t="s">
        <v>579</v>
      </c>
      <c r="N291" s="63" t="s">
        <v>579</v>
      </c>
      <c r="O291" s="63" t="s">
        <v>581</v>
      </c>
      <c r="P291" s="63" t="s">
        <v>579</v>
      </c>
      <c r="Q291" s="63" t="s">
        <v>583</v>
      </c>
      <c r="R291" s="63" t="s">
        <v>584</v>
      </c>
      <c r="S291" s="63">
        <v>0.04</v>
      </c>
      <c r="T291" s="63">
        <v>0.05</v>
      </c>
      <c r="U291" s="406" t="s">
        <v>2</v>
      </c>
      <c r="V291" s="447"/>
      <c r="W291" s="447"/>
      <c r="X291" s="428">
        <v>8</v>
      </c>
      <c r="Y291" s="61">
        <v>32.799999999999997</v>
      </c>
      <c r="Z291" s="58">
        <v>5.7</v>
      </c>
    </row>
    <row r="292" spans="1:26" ht="92">
      <c r="A292" s="55" t="s">
        <v>77</v>
      </c>
      <c r="B292" s="54" t="s">
        <v>200</v>
      </c>
      <c r="C292" s="54" t="s">
        <v>86</v>
      </c>
      <c r="D292" s="55" t="s">
        <v>252</v>
      </c>
      <c r="E292" s="55" t="s">
        <v>253</v>
      </c>
      <c r="F292" s="57">
        <v>54800</v>
      </c>
      <c r="G292" s="57" t="s">
        <v>0</v>
      </c>
      <c r="H292" s="58">
        <v>86.4</v>
      </c>
      <c r="I292" s="58">
        <v>3.6</v>
      </c>
      <c r="J292" s="60">
        <v>0.11</v>
      </c>
      <c r="K292" s="61">
        <v>37.6</v>
      </c>
      <c r="L292" s="62">
        <v>1600</v>
      </c>
      <c r="M292" s="63">
        <v>0.03</v>
      </c>
      <c r="N292" s="63">
        <v>0.04</v>
      </c>
      <c r="O292" s="63" t="s">
        <v>581</v>
      </c>
      <c r="P292" s="68" t="s">
        <v>579</v>
      </c>
      <c r="Q292" s="149">
        <v>0.02</v>
      </c>
      <c r="R292" s="68" t="s">
        <v>584</v>
      </c>
      <c r="S292" s="68">
        <v>0.21</v>
      </c>
      <c r="T292" s="68">
        <v>0.03</v>
      </c>
      <c r="U292" s="407" t="s">
        <v>2</v>
      </c>
      <c r="V292" s="448"/>
      <c r="W292" s="448"/>
      <c r="X292" s="429">
        <v>8.1999999999999993</v>
      </c>
      <c r="Y292" s="58">
        <v>31.2</v>
      </c>
      <c r="Z292" s="58">
        <v>5.7</v>
      </c>
    </row>
    <row r="293" spans="1:26" ht="92">
      <c r="A293" s="55" t="s">
        <v>172</v>
      </c>
      <c r="B293" s="54" t="s">
        <v>200</v>
      </c>
      <c r="C293" s="54" t="s">
        <v>86</v>
      </c>
      <c r="D293" s="55" t="s">
        <v>254</v>
      </c>
      <c r="E293" s="55" t="s">
        <v>255</v>
      </c>
      <c r="F293" s="57">
        <v>56900</v>
      </c>
      <c r="G293" s="57" t="s">
        <v>0</v>
      </c>
      <c r="H293" s="58">
        <v>29.6</v>
      </c>
      <c r="I293" s="66">
        <v>7.3</v>
      </c>
      <c r="J293" s="60">
        <v>0.44</v>
      </c>
      <c r="K293" s="61">
        <v>43.9</v>
      </c>
      <c r="L293" s="62">
        <v>1500</v>
      </c>
      <c r="M293" s="63" t="s">
        <v>580</v>
      </c>
      <c r="N293" s="63" t="s">
        <v>582</v>
      </c>
      <c r="O293" s="63" t="s">
        <v>580</v>
      </c>
      <c r="P293" s="63" t="s">
        <v>581</v>
      </c>
      <c r="Q293" s="63" t="s">
        <v>582</v>
      </c>
      <c r="R293" s="63" t="s">
        <v>579</v>
      </c>
      <c r="S293" s="68">
        <v>0.1</v>
      </c>
      <c r="T293" s="68">
        <v>0.04</v>
      </c>
      <c r="U293" s="407" t="s">
        <v>2</v>
      </c>
      <c r="V293" s="448"/>
      <c r="W293" s="448"/>
      <c r="X293" s="429">
        <v>8.1</v>
      </c>
      <c r="Y293" s="58">
        <v>28.3</v>
      </c>
      <c r="Z293" s="58">
        <v>5.7</v>
      </c>
    </row>
    <row r="294" spans="1:26" ht="92">
      <c r="A294" s="55" t="s">
        <v>79</v>
      </c>
      <c r="B294" s="54" t="s">
        <v>200</v>
      </c>
      <c r="C294" s="54" t="s">
        <v>86</v>
      </c>
      <c r="D294" s="55" t="s">
        <v>256</v>
      </c>
      <c r="E294" s="55" t="s">
        <v>257</v>
      </c>
      <c r="F294" s="57">
        <v>56800</v>
      </c>
      <c r="G294" s="57" t="s">
        <v>0</v>
      </c>
      <c r="H294" s="58">
        <v>46.6</v>
      </c>
      <c r="I294" s="61">
        <v>5.2</v>
      </c>
      <c r="J294" s="60">
        <v>7.0000000000000007E-2</v>
      </c>
      <c r="K294" s="61">
        <v>58.4</v>
      </c>
      <c r="L294" s="62">
        <v>260</v>
      </c>
      <c r="M294" s="68" t="s">
        <v>580</v>
      </c>
      <c r="N294" s="68" t="s">
        <v>582</v>
      </c>
      <c r="O294" s="68" t="s">
        <v>580</v>
      </c>
      <c r="P294" s="68" t="s">
        <v>581</v>
      </c>
      <c r="Q294" s="67">
        <v>0.01</v>
      </c>
      <c r="R294" s="68" t="s">
        <v>579</v>
      </c>
      <c r="S294" s="68">
        <v>0.12</v>
      </c>
      <c r="T294" s="68" t="s">
        <v>581</v>
      </c>
      <c r="U294" s="407" t="s">
        <v>2</v>
      </c>
      <c r="V294" s="448"/>
      <c r="W294" s="448"/>
      <c r="X294" s="429">
        <v>8.1999999999999993</v>
      </c>
      <c r="Y294" s="58">
        <v>20.3</v>
      </c>
      <c r="Z294" s="58">
        <v>5.7</v>
      </c>
    </row>
    <row r="295" spans="1:26" ht="69">
      <c r="A295" s="70" t="s">
        <v>173</v>
      </c>
      <c r="B295" s="71" t="s">
        <v>200</v>
      </c>
      <c r="C295" s="71" t="s">
        <v>86</v>
      </c>
      <c r="D295" s="70" t="s">
        <v>258</v>
      </c>
      <c r="E295" s="70" t="s">
        <v>259</v>
      </c>
      <c r="F295" s="72">
        <v>55300</v>
      </c>
      <c r="G295" s="72" t="s">
        <v>0</v>
      </c>
      <c r="H295" s="73">
        <v>29.3</v>
      </c>
      <c r="I295" s="74">
        <v>6.9</v>
      </c>
      <c r="J295" s="75">
        <v>0.14000000000000001</v>
      </c>
      <c r="K295" s="76">
        <v>58.6</v>
      </c>
      <c r="L295" s="77">
        <v>280</v>
      </c>
      <c r="M295" s="78" t="s">
        <v>580</v>
      </c>
      <c r="N295" s="78" t="s">
        <v>582</v>
      </c>
      <c r="O295" s="78" t="s">
        <v>580</v>
      </c>
      <c r="P295" s="78" t="s">
        <v>581</v>
      </c>
      <c r="Q295" s="153">
        <v>0.02</v>
      </c>
      <c r="R295" s="78" t="s">
        <v>579</v>
      </c>
      <c r="S295" s="79">
        <v>0.08</v>
      </c>
      <c r="T295" s="79">
        <v>0.04</v>
      </c>
      <c r="U295" s="408" t="s">
        <v>2</v>
      </c>
      <c r="V295" s="449"/>
      <c r="W295" s="449"/>
      <c r="X295" s="430">
        <v>8</v>
      </c>
      <c r="Y295" s="73">
        <v>16.5</v>
      </c>
      <c r="Z295" s="73">
        <v>5.8</v>
      </c>
    </row>
    <row r="296" spans="1:26" ht="92">
      <c r="A296" s="70" t="s">
        <v>174</v>
      </c>
      <c r="B296" s="71" t="s">
        <v>200</v>
      </c>
      <c r="C296" s="71" t="s">
        <v>86</v>
      </c>
      <c r="D296" s="70" t="s">
        <v>260</v>
      </c>
      <c r="E296" s="70" t="s">
        <v>261</v>
      </c>
      <c r="F296" s="72">
        <v>53600</v>
      </c>
      <c r="G296" s="72" t="s">
        <v>0</v>
      </c>
      <c r="H296" s="73">
        <v>22.2</v>
      </c>
      <c r="I296" s="76">
        <v>4.2</v>
      </c>
      <c r="J296" s="75">
        <v>0.21</v>
      </c>
      <c r="K296" s="76">
        <v>53.8</v>
      </c>
      <c r="L296" s="77">
        <v>320</v>
      </c>
      <c r="M296" s="79" t="s">
        <v>580</v>
      </c>
      <c r="N296" s="79" t="s">
        <v>582</v>
      </c>
      <c r="O296" s="79" t="s">
        <v>580</v>
      </c>
      <c r="P296" s="79" t="s">
        <v>581</v>
      </c>
      <c r="Q296" s="79" t="s">
        <v>582</v>
      </c>
      <c r="R296" s="79" t="s">
        <v>579</v>
      </c>
      <c r="S296" s="79">
        <v>0.04</v>
      </c>
      <c r="T296" s="79" t="s">
        <v>581</v>
      </c>
      <c r="U296" s="408" t="s">
        <v>2</v>
      </c>
      <c r="V296" s="449"/>
      <c r="W296" s="449"/>
      <c r="X296" s="430">
        <v>8.1</v>
      </c>
      <c r="Y296" s="73">
        <v>16.899999999999999</v>
      </c>
      <c r="Z296" s="73">
        <v>5.8</v>
      </c>
    </row>
    <row r="297" spans="1:26" ht="92">
      <c r="A297" s="70" t="s">
        <v>175</v>
      </c>
      <c r="B297" s="71" t="s">
        <v>200</v>
      </c>
      <c r="C297" s="71" t="s">
        <v>86</v>
      </c>
      <c r="D297" s="70" t="s">
        <v>262</v>
      </c>
      <c r="E297" s="70" t="s">
        <v>263</v>
      </c>
      <c r="F297" s="72">
        <v>53400</v>
      </c>
      <c r="G297" s="72" t="s">
        <v>0</v>
      </c>
      <c r="H297" s="73">
        <v>21.8</v>
      </c>
      <c r="I297" s="76">
        <v>5.2</v>
      </c>
      <c r="J297" s="75">
        <v>0.73</v>
      </c>
      <c r="K297" s="76">
        <v>42.2</v>
      </c>
      <c r="L297" s="77">
        <v>240</v>
      </c>
      <c r="M297" s="78" t="s">
        <v>580</v>
      </c>
      <c r="N297" s="78" t="s">
        <v>582</v>
      </c>
      <c r="O297" s="78" t="s">
        <v>580</v>
      </c>
      <c r="P297" s="78" t="s">
        <v>581</v>
      </c>
      <c r="Q297" s="78" t="s">
        <v>582</v>
      </c>
      <c r="R297" s="78" t="s">
        <v>579</v>
      </c>
      <c r="S297" s="79">
        <v>0.06</v>
      </c>
      <c r="T297" s="119">
        <v>0.02</v>
      </c>
      <c r="U297" s="408">
        <v>5.2</v>
      </c>
      <c r="V297" s="449"/>
      <c r="W297" s="449"/>
      <c r="X297" s="430">
        <v>8</v>
      </c>
      <c r="Y297" s="73">
        <v>30.1</v>
      </c>
      <c r="Z297" s="73">
        <v>5.6</v>
      </c>
    </row>
    <row r="298" spans="1:26" ht="92">
      <c r="A298" s="70" t="s">
        <v>176</v>
      </c>
      <c r="B298" s="71" t="s">
        <v>200</v>
      </c>
      <c r="C298" s="71" t="s">
        <v>86</v>
      </c>
      <c r="D298" s="70" t="s">
        <v>264</v>
      </c>
      <c r="E298" s="70" t="s">
        <v>265</v>
      </c>
      <c r="F298" s="72">
        <v>55500</v>
      </c>
      <c r="G298" s="72" t="s">
        <v>0</v>
      </c>
      <c r="H298" s="73">
        <v>26.6</v>
      </c>
      <c r="I298" s="73">
        <v>4.8</v>
      </c>
      <c r="J298" s="75">
        <v>0.18</v>
      </c>
      <c r="K298" s="76">
        <v>48.5</v>
      </c>
      <c r="L298" s="77">
        <v>230</v>
      </c>
      <c r="M298" s="78">
        <v>8.9999999999999993E-3</v>
      </c>
      <c r="N298" s="79" t="s">
        <v>582</v>
      </c>
      <c r="O298" s="79" t="s">
        <v>580</v>
      </c>
      <c r="P298" s="79" t="s">
        <v>581</v>
      </c>
      <c r="Q298" s="79">
        <v>8.9999999999999993E-3</v>
      </c>
      <c r="R298" s="79" t="s">
        <v>579</v>
      </c>
      <c r="S298" s="79">
        <v>0.17</v>
      </c>
      <c r="T298" s="79">
        <v>0.02</v>
      </c>
      <c r="U298" s="408">
        <v>14</v>
      </c>
      <c r="V298" s="449"/>
      <c r="W298" s="449"/>
      <c r="X298" s="430">
        <v>8</v>
      </c>
      <c r="Y298" s="73">
        <v>27.5</v>
      </c>
      <c r="Z298" s="73">
        <v>5.7</v>
      </c>
    </row>
    <row r="299" spans="1:26" ht="92">
      <c r="A299" s="70" t="s">
        <v>177</v>
      </c>
      <c r="B299" s="71" t="s">
        <v>200</v>
      </c>
      <c r="C299" s="71" t="s">
        <v>86</v>
      </c>
      <c r="D299" s="70" t="s">
        <v>266</v>
      </c>
      <c r="E299" s="70" t="s">
        <v>267</v>
      </c>
      <c r="F299" s="72">
        <v>53000</v>
      </c>
      <c r="G299" s="72" t="s">
        <v>32</v>
      </c>
      <c r="H299" s="73">
        <v>24.6</v>
      </c>
      <c r="I299" s="73">
        <v>5.7</v>
      </c>
      <c r="J299" s="117">
        <v>0.32</v>
      </c>
      <c r="K299" s="73">
        <v>52.1</v>
      </c>
      <c r="L299" s="118">
        <v>240</v>
      </c>
      <c r="M299" s="79">
        <v>8.0000000000000002E-3</v>
      </c>
      <c r="N299" s="78" t="s">
        <v>582</v>
      </c>
      <c r="O299" s="78" t="s">
        <v>580</v>
      </c>
      <c r="P299" s="78" t="s">
        <v>581</v>
      </c>
      <c r="Q299" s="78" t="s">
        <v>582</v>
      </c>
      <c r="R299" s="78" t="s">
        <v>579</v>
      </c>
      <c r="S299" s="79">
        <v>0.08</v>
      </c>
      <c r="T299" s="79">
        <v>0.03</v>
      </c>
      <c r="U299" s="408">
        <v>0.8</v>
      </c>
      <c r="V299" s="449"/>
      <c r="W299" s="449"/>
      <c r="X299" s="430">
        <v>8.1999999999999993</v>
      </c>
      <c r="Y299" s="73">
        <v>32.9</v>
      </c>
      <c r="Z299" s="73">
        <v>5.9</v>
      </c>
    </row>
    <row r="300" spans="1:26" ht="92">
      <c r="A300" s="70" t="s">
        <v>178</v>
      </c>
      <c r="B300" s="71" t="s">
        <v>200</v>
      </c>
      <c r="C300" s="71" t="s">
        <v>86</v>
      </c>
      <c r="D300" s="70" t="s">
        <v>268</v>
      </c>
      <c r="E300" s="70" t="s">
        <v>269</v>
      </c>
      <c r="F300" s="72">
        <v>50700</v>
      </c>
      <c r="G300" s="72" t="s">
        <v>33</v>
      </c>
      <c r="H300" s="73">
        <v>21.1</v>
      </c>
      <c r="I300" s="74">
        <v>6.4</v>
      </c>
      <c r="J300" s="117">
        <v>0.28999999999999998</v>
      </c>
      <c r="K300" s="73">
        <v>32.4</v>
      </c>
      <c r="L300" s="118">
        <v>230</v>
      </c>
      <c r="M300" s="79">
        <v>8.9999999999999993E-3</v>
      </c>
      <c r="N300" s="78" t="s">
        <v>582</v>
      </c>
      <c r="O300" s="78" t="s">
        <v>580</v>
      </c>
      <c r="P300" s="78" t="s">
        <v>581</v>
      </c>
      <c r="Q300" s="78" t="s">
        <v>582</v>
      </c>
      <c r="R300" s="78" t="s">
        <v>579</v>
      </c>
      <c r="S300" s="79">
        <v>0.05</v>
      </c>
      <c r="T300" s="79">
        <v>0.04</v>
      </c>
      <c r="U300" s="408">
        <v>1.3</v>
      </c>
      <c r="V300" s="449"/>
      <c r="W300" s="449"/>
      <c r="X300" s="430">
        <v>8</v>
      </c>
      <c r="Y300" s="73">
        <v>31.8</v>
      </c>
      <c r="Z300" s="73">
        <v>5.8</v>
      </c>
    </row>
    <row r="301" spans="1:26" ht="92">
      <c r="A301" s="70" t="s">
        <v>179</v>
      </c>
      <c r="B301" s="71" t="s">
        <v>200</v>
      </c>
      <c r="C301" s="71" t="s">
        <v>86</v>
      </c>
      <c r="D301" s="70" t="s">
        <v>270</v>
      </c>
      <c r="E301" s="70" t="s">
        <v>271</v>
      </c>
      <c r="F301" s="72">
        <v>43900</v>
      </c>
      <c r="G301" s="72" t="s">
        <v>36</v>
      </c>
      <c r="H301" s="73">
        <v>49.7</v>
      </c>
      <c r="I301" s="74">
        <v>8.4</v>
      </c>
      <c r="J301" s="117">
        <v>0.56000000000000005</v>
      </c>
      <c r="K301" s="73">
        <v>33.799999999999997</v>
      </c>
      <c r="L301" s="118">
        <v>210</v>
      </c>
      <c r="M301" s="119">
        <v>8.9999999999999993E-3</v>
      </c>
      <c r="N301" s="78" t="s">
        <v>582</v>
      </c>
      <c r="O301" s="78" t="s">
        <v>580</v>
      </c>
      <c r="P301" s="78" t="s">
        <v>581</v>
      </c>
      <c r="Q301" s="78" t="s">
        <v>582</v>
      </c>
      <c r="R301" s="78" t="s">
        <v>579</v>
      </c>
      <c r="S301" s="119">
        <v>0.02</v>
      </c>
      <c r="T301" s="119">
        <v>0.02</v>
      </c>
      <c r="U301" s="408">
        <v>3.1</v>
      </c>
      <c r="V301" s="449"/>
      <c r="W301" s="449"/>
      <c r="X301" s="430">
        <v>7.7</v>
      </c>
      <c r="Y301" s="73">
        <v>31.4</v>
      </c>
      <c r="Z301" s="73">
        <v>5.4</v>
      </c>
    </row>
    <row r="302" spans="1:26" ht="69">
      <c r="A302" s="70" t="s">
        <v>180</v>
      </c>
      <c r="B302" s="71" t="s">
        <v>200</v>
      </c>
      <c r="C302" s="71" t="s">
        <v>86</v>
      </c>
      <c r="D302" s="70" t="s">
        <v>272</v>
      </c>
      <c r="E302" s="70" t="s">
        <v>273</v>
      </c>
      <c r="F302" s="82">
        <v>49800</v>
      </c>
      <c r="G302" s="70" t="s">
        <v>0</v>
      </c>
      <c r="H302" s="76">
        <v>25.8</v>
      </c>
      <c r="I302" s="76">
        <v>5</v>
      </c>
      <c r="J302" s="75">
        <v>0.71</v>
      </c>
      <c r="K302" s="76">
        <v>55.6</v>
      </c>
      <c r="L302" s="77">
        <v>540</v>
      </c>
      <c r="M302" s="78" t="s">
        <v>579</v>
      </c>
      <c r="N302" s="78" t="s">
        <v>582</v>
      </c>
      <c r="O302" s="78" t="s">
        <v>582</v>
      </c>
      <c r="P302" s="78" t="s">
        <v>580</v>
      </c>
      <c r="Q302" s="78" t="s">
        <v>583</v>
      </c>
      <c r="R302" s="78" t="s">
        <v>579</v>
      </c>
      <c r="S302" s="78">
        <v>0.55000000000000004</v>
      </c>
      <c r="T302" s="78">
        <v>0.03</v>
      </c>
      <c r="U302" s="411">
        <v>2.2000000000000002</v>
      </c>
      <c r="V302" s="452"/>
      <c r="W302" s="452"/>
      <c r="X302" s="432">
        <v>7.8</v>
      </c>
      <c r="Y302" s="76">
        <v>30.2</v>
      </c>
      <c r="Z302" s="76">
        <v>5.7</v>
      </c>
    </row>
    <row r="303" spans="1:26" ht="69">
      <c r="A303" s="70" t="s">
        <v>181</v>
      </c>
      <c r="B303" s="71" t="s">
        <v>200</v>
      </c>
      <c r="C303" s="71" t="s">
        <v>86</v>
      </c>
      <c r="D303" s="70" t="s">
        <v>274</v>
      </c>
      <c r="E303" s="70" t="s">
        <v>275</v>
      </c>
      <c r="F303" s="82">
        <v>42000</v>
      </c>
      <c r="G303" s="82" t="s">
        <v>0</v>
      </c>
      <c r="H303" s="76">
        <v>56.4</v>
      </c>
      <c r="I303" s="80">
        <v>9.1999999999999993</v>
      </c>
      <c r="J303" s="75">
        <v>2.4300000000000002</v>
      </c>
      <c r="K303" s="76">
        <v>37.6</v>
      </c>
      <c r="L303" s="77">
        <v>310</v>
      </c>
      <c r="M303" s="78" t="s">
        <v>579</v>
      </c>
      <c r="N303" s="78">
        <v>0.03</v>
      </c>
      <c r="O303" s="78">
        <v>0.02</v>
      </c>
      <c r="P303" s="78" t="s">
        <v>580</v>
      </c>
      <c r="Q303" s="84">
        <v>0.02</v>
      </c>
      <c r="R303" s="78" t="s">
        <v>579</v>
      </c>
      <c r="S303" s="78">
        <v>0.09</v>
      </c>
      <c r="T303" s="84">
        <v>7.0000000000000007E-2</v>
      </c>
      <c r="U303" s="411">
        <v>4.7</v>
      </c>
      <c r="V303" s="452"/>
      <c r="W303" s="452"/>
      <c r="X303" s="432">
        <v>8</v>
      </c>
      <c r="Y303" s="76">
        <v>26.3</v>
      </c>
      <c r="Z303" s="76">
        <v>5.6</v>
      </c>
    </row>
    <row r="304" spans="1:26" ht="92">
      <c r="A304" s="70" t="s">
        <v>182</v>
      </c>
      <c r="B304" s="70" t="s">
        <v>202</v>
      </c>
      <c r="C304" s="71" t="s">
        <v>86</v>
      </c>
      <c r="D304" s="70" t="s">
        <v>276</v>
      </c>
      <c r="E304" s="70" t="s">
        <v>277</v>
      </c>
      <c r="F304" s="82">
        <v>47900</v>
      </c>
      <c r="G304" s="70" t="s">
        <v>0</v>
      </c>
      <c r="H304" s="76">
        <v>21</v>
      </c>
      <c r="I304" s="76">
        <v>4.3</v>
      </c>
      <c r="J304" s="75">
        <v>0.95</v>
      </c>
      <c r="K304" s="76">
        <v>39.4</v>
      </c>
      <c r="L304" s="77">
        <v>310</v>
      </c>
      <c r="M304" s="78" t="s">
        <v>579</v>
      </c>
      <c r="N304" s="78" t="s">
        <v>582</v>
      </c>
      <c r="O304" s="78" t="s">
        <v>582</v>
      </c>
      <c r="P304" s="78" t="s">
        <v>580</v>
      </c>
      <c r="Q304" s="78" t="s">
        <v>583</v>
      </c>
      <c r="R304" s="78" t="s">
        <v>579</v>
      </c>
      <c r="S304" s="78">
        <v>0.06</v>
      </c>
      <c r="T304" s="84">
        <v>0.1</v>
      </c>
      <c r="U304" s="411">
        <v>0.4</v>
      </c>
      <c r="V304" s="452"/>
      <c r="W304" s="452"/>
      <c r="X304" s="432">
        <v>7.8</v>
      </c>
      <c r="Y304" s="76">
        <v>29.5</v>
      </c>
      <c r="Z304" s="76">
        <v>5.8</v>
      </c>
    </row>
    <row r="305" spans="1:26" ht="92">
      <c r="A305" s="70" t="s">
        <v>183</v>
      </c>
      <c r="B305" s="70" t="s">
        <v>201</v>
      </c>
      <c r="C305" s="71" t="s">
        <v>86</v>
      </c>
      <c r="D305" s="70" t="s">
        <v>278</v>
      </c>
      <c r="E305" s="70" t="s">
        <v>220</v>
      </c>
      <c r="F305" s="82">
        <v>53300</v>
      </c>
      <c r="G305" s="70" t="s">
        <v>0</v>
      </c>
      <c r="H305" s="76">
        <v>37.6</v>
      </c>
      <c r="I305" s="76">
        <v>4.8</v>
      </c>
      <c r="J305" s="75">
        <v>1.17</v>
      </c>
      <c r="K305" s="76">
        <v>55.6</v>
      </c>
      <c r="L305" s="77">
        <v>330</v>
      </c>
      <c r="M305" s="78" t="s">
        <v>579</v>
      </c>
      <c r="N305" s="78" t="s">
        <v>582</v>
      </c>
      <c r="O305" s="78" t="s">
        <v>582</v>
      </c>
      <c r="P305" s="78" t="s">
        <v>580</v>
      </c>
      <c r="Q305" s="78" t="s">
        <v>583</v>
      </c>
      <c r="R305" s="78" t="s">
        <v>579</v>
      </c>
      <c r="S305" s="78">
        <v>0.03</v>
      </c>
      <c r="T305" s="78">
        <v>0.03</v>
      </c>
      <c r="U305" s="411">
        <v>4.3</v>
      </c>
      <c r="V305" s="452"/>
      <c r="W305" s="452"/>
      <c r="X305" s="432">
        <v>7.9</v>
      </c>
      <c r="Y305" s="76">
        <v>29.7</v>
      </c>
      <c r="Z305" s="76">
        <v>5.8</v>
      </c>
    </row>
    <row r="306" spans="1:26" ht="69">
      <c r="A306" s="70" t="s">
        <v>184</v>
      </c>
      <c r="B306" s="70" t="s">
        <v>201</v>
      </c>
      <c r="C306" s="71" t="s">
        <v>86</v>
      </c>
      <c r="D306" s="70" t="s">
        <v>280</v>
      </c>
      <c r="E306" s="70" t="s">
        <v>279</v>
      </c>
      <c r="F306" s="82">
        <v>55400</v>
      </c>
      <c r="G306" s="70" t="s">
        <v>48</v>
      </c>
      <c r="H306" s="76">
        <v>28.8</v>
      </c>
      <c r="I306" s="76">
        <v>4.0999999999999996</v>
      </c>
      <c r="J306" s="75">
        <v>0.88</v>
      </c>
      <c r="K306" s="76">
        <v>31.9</v>
      </c>
      <c r="L306" s="77">
        <v>320</v>
      </c>
      <c r="M306" s="83">
        <v>0.02</v>
      </c>
      <c r="N306" s="78" t="s">
        <v>582</v>
      </c>
      <c r="O306" s="78" t="s">
        <v>582</v>
      </c>
      <c r="P306" s="78" t="s">
        <v>580</v>
      </c>
      <c r="Q306" s="78" t="s">
        <v>583</v>
      </c>
      <c r="R306" s="78" t="s">
        <v>579</v>
      </c>
      <c r="S306" s="78">
        <v>0.22</v>
      </c>
      <c r="T306" s="78">
        <v>0.03</v>
      </c>
      <c r="U306" s="411">
        <v>1.1000000000000001</v>
      </c>
      <c r="V306" s="452"/>
      <c r="W306" s="452"/>
      <c r="X306" s="432">
        <v>7.9</v>
      </c>
      <c r="Y306" s="76">
        <v>25.7</v>
      </c>
      <c r="Z306" s="76">
        <v>5.5</v>
      </c>
    </row>
    <row r="307" spans="1:26" ht="69">
      <c r="A307" s="85" t="s">
        <v>185</v>
      </c>
      <c r="B307" s="85" t="s">
        <v>201</v>
      </c>
      <c r="C307" s="86" t="s">
        <v>86</v>
      </c>
      <c r="D307" s="85" t="s">
        <v>281</v>
      </c>
      <c r="E307" s="85" t="s">
        <v>282</v>
      </c>
      <c r="F307" s="87">
        <v>57300</v>
      </c>
      <c r="G307" s="85" t="s">
        <v>52</v>
      </c>
      <c r="H307" s="88">
        <v>34.299999999999997</v>
      </c>
      <c r="I307" s="89">
        <v>6.8</v>
      </c>
      <c r="J307" s="90">
        <v>0.36</v>
      </c>
      <c r="K307" s="88">
        <v>58.8</v>
      </c>
      <c r="L307" s="91">
        <v>350</v>
      </c>
      <c r="M307" s="92">
        <v>7.0000000000000001E-3</v>
      </c>
      <c r="N307" s="93">
        <v>0.02</v>
      </c>
      <c r="O307" s="93" t="s">
        <v>582</v>
      </c>
      <c r="P307" s="93" t="s">
        <v>580</v>
      </c>
      <c r="Q307" s="93" t="s">
        <v>583</v>
      </c>
      <c r="R307" s="93" t="s">
        <v>579</v>
      </c>
      <c r="S307" s="93">
        <v>0.19</v>
      </c>
      <c r="T307" s="93">
        <v>0.04</v>
      </c>
      <c r="U307" s="414">
        <v>4.4000000000000004</v>
      </c>
      <c r="V307" s="454"/>
      <c r="W307" s="454"/>
      <c r="X307" s="433">
        <v>7.8</v>
      </c>
      <c r="Y307" s="88">
        <v>23.8</v>
      </c>
      <c r="Z307" s="88">
        <v>5.6</v>
      </c>
    </row>
    <row r="308" spans="1:26" ht="92">
      <c r="A308" s="85" t="s">
        <v>186</v>
      </c>
      <c r="B308" s="86" t="s">
        <v>200</v>
      </c>
      <c r="C308" s="86" t="s">
        <v>86</v>
      </c>
      <c r="D308" s="85" t="s">
        <v>283</v>
      </c>
      <c r="E308" s="85" t="s">
        <v>284</v>
      </c>
      <c r="F308" s="87">
        <v>54700</v>
      </c>
      <c r="G308" s="85" t="s">
        <v>55</v>
      </c>
      <c r="H308" s="88">
        <v>35.5</v>
      </c>
      <c r="I308" s="89">
        <v>7.6</v>
      </c>
      <c r="J308" s="90">
        <v>0.83</v>
      </c>
      <c r="K308" s="88">
        <v>37.6</v>
      </c>
      <c r="L308" s="91">
        <v>340</v>
      </c>
      <c r="M308" s="93" t="s">
        <v>579</v>
      </c>
      <c r="N308" s="93" t="s">
        <v>582</v>
      </c>
      <c r="O308" s="93" t="s">
        <v>582</v>
      </c>
      <c r="P308" s="93" t="s">
        <v>580</v>
      </c>
      <c r="Q308" s="93" t="s">
        <v>583</v>
      </c>
      <c r="R308" s="93" t="s">
        <v>579</v>
      </c>
      <c r="S308" s="93">
        <v>7.0000000000000007E-2</v>
      </c>
      <c r="T308" s="93">
        <v>0.04</v>
      </c>
      <c r="U308" s="414">
        <v>4.5</v>
      </c>
      <c r="V308" s="454"/>
      <c r="W308" s="454"/>
      <c r="X308" s="433">
        <v>8</v>
      </c>
      <c r="Y308" s="88">
        <v>28.8</v>
      </c>
      <c r="Z308" s="88">
        <v>5.6</v>
      </c>
    </row>
    <row r="309" spans="1:26" ht="92">
      <c r="A309" s="85" t="s">
        <v>187</v>
      </c>
      <c r="B309" s="86" t="s">
        <v>200</v>
      </c>
      <c r="C309" s="86" t="s">
        <v>86</v>
      </c>
      <c r="D309" s="85" t="s">
        <v>285</v>
      </c>
      <c r="E309" s="85" t="s">
        <v>286</v>
      </c>
      <c r="F309" s="87">
        <v>57000</v>
      </c>
      <c r="G309" s="85" t="s">
        <v>57</v>
      </c>
      <c r="H309" s="88">
        <v>30</v>
      </c>
      <c r="I309" s="89">
        <v>6.8</v>
      </c>
      <c r="J309" s="90">
        <v>0.32</v>
      </c>
      <c r="K309" s="88">
        <v>57.6</v>
      </c>
      <c r="L309" s="91">
        <v>180</v>
      </c>
      <c r="M309" s="92">
        <v>5.0000000000000001E-3</v>
      </c>
      <c r="N309" s="93">
        <v>6.0000000000000001E-3</v>
      </c>
      <c r="O309" s="93" t="s">
        <v>586</v>
      </c>
      <c r="P309" s="93" t="s">
        <v>587</v>
      </c>
      <c r="Q309" s="93" t="s">
        <v>588</v>
      </c>
      <c r="R309" s="93" t="s">
        <v>589</v>
      </c>
      <c r="S309" s="93">
        <v>8.6999999999999994E-2</v>
      </c>
      <c r="T309" s="93">
        <v>3.9E-2</v>
      </c>
      <c r="U309" s="414">
        <v>2.7</v>
      </c>
      <c r="V309" s="454"/>
      <c r="W309" s="454"/>
      <c r="X309" s="433">
        <v>7.9</v>
      </c>
      <c r="Y309" s="88">
        <v>25.8</v>
      </c>
      <c r="Z309" s="88">
        <v>5.6</v>
      </c>
    </row>
    <row r="310" spans="1:26" ht="92">
      <c r="A310" s="85" t="s">
        <v>188</v>
      </c>
      <c r="B310" s="86" t="s">
        <v>200</v>
      </c>
      <c r="C310" s="86" t="s">
        <v>86</v>
      </c>
      <c r="D310" s="85" t="s">
        <v>287</v>
      </c>
      <c r="E310" s="85" t="s">
        <v>288</v>
      </c>
      <c r="F310" s="87">
        <v>57100</v>
      </c>
      <c r="G310" s="85" t="s">
        <v>60</v>
      </c>
      <c r="H310" s="88">
        <v>35.299999999999997</v>
      </c>
      <c r="I310" s="89">
        <v>6.5</v>
      </c>
      <c r="J310" s="90">
        <v>0.27</v>
      </c>
      <c r="K310" s="88">
        <v>35</v>
      </c>
      <c r="L310" s="91">
        <v>170</v>
      </c>
      <c r="M310" s="92">
        <v>1.6E-2</v>
      </c>
      <c r="N310" s="93">
        <v>1.9E-2</v>
      </c>
      <c r="O310" s="93">
        <v>3.0000000000000001E-3</v>
      </c>
      <c r="P310" s="93" t="s">
        <v>587</v>
      </c>
      <c r="Q310" s="93">
        <v>4.0000000000000001E-3</v>
      </c>
      <c r="R310" s="93" t="s">
        <v>589</v>
      </c>
      <c r="S310" s="93">
        <v>0.10199999999999999</v>
      </c>
      <c r="T310" s="93">
        <v>0.03</v>
      </c>
      <c r="U310" s="414">
        <v>0.1</v>
      </c>
      <c r="V310" s="454"/>
      <c r="W310" s="454"/>
      <c r="X310" s="433">
        <v>8.1</v>
      </c>
      <c r="Y310" s="88">
        <v>30.5</v>
      </c>
      <c r="Z310" s="88">
        <v>5.8</v>
      </c>
    </row>
    <row r="311" spans="1:26" ht="92">
      <c r="A311" s="85" t="s">
        <v>343</v>
      </c>
      <c r="B311" s="86" t="s">
        <v>398</v>
      </c>
      <c r="C311" s="86" t="s">
        <v>400</v>
      </c>
      <c r="D311" s="85" t="s">
        <v>348</v>
      </c>
      <c r="E311" s="85" t="s">
        <v>349</v>
      </c>
      <c r="F311" s="87">
        <v>54500</v>
      </c>
      <c r="G311" s="85" t="s">
        <v>354</v>
      </c>
      <c r="H311" s="88">
        <v>69.7</v>
      </c>
      <c r="I311" s="88">
        <v>5.0999999999999996</v>
      </c>
      <c r="J311" s="90">
        <v>0.5</v>
      </c>
      <c r="K311" s="88">
        <v>42.6</v>
      </c>
      <c r="L311" s="91">
        <v>140</v>
      </c>
      <c r="M311" s="92">
        <v>1.4E-2</v>
      </c>
      <c r="N311" s="93">
        <v>1.2999999999999999E-2</v>
      </c>
      <c r="O311" s="93">
        <v>4.0000000000000001E-3</v>
      </c>
      <c r="P311" s="93">
        <v>2E-3</v>
      </c>
      <c r="Q311" s="93" t="s">
        <v>588</v>
      </c>
      <c r="R311" s="93" t="s">
        <v>589</v>
      </c>
      <c r="S311" s="93">
        <v>2.9000000000000001E-2</v>
      </c>
      <c r="T311" s="93">
        <v>3.5999999999999997E-2</v>
      </c>
      <c r="U311" s="414">
        <v>2.6</v>
      </c>
      <c r="V311" s="454"/>
      <c r="W311" s="454"/>
      <c r="X311" s="433">
        <v>8.1</v>
      </c>
      <c r="Y311" s="88">
        <v>30.1</v>
      </c>
      <c r="Z311" s="88">
        <v>5.8</v>
      </c>
    </row>
    <row r="312" spans="1:26" ht="92">
      <c r="A312" s="121" t="s">
        <v>390</v>
      </c>
      <c r="B312" s="122" t="s">
        <v>397</v>
      </c>
      <c r="C312" s="122" t="s">
        <v>399</v>
      </c>
      <c r="D312" s="121" t="s">
        <v>401</v>
      </c>
      <c r="E312" s="121" t="s">
        <v>402</v>
      </c>
      <c r="F312" s="123">
        <v>32200</v>
      </c>
      <c r="G312" s="121" t="s">
        <v>370</v>
      </c>
      <c r="H312" s="124">
        <v>74.8</v>
      </c>
      <c r="I312" s="125">
        <v>36.9</v>
      </c>
      <c r="J312" s="126">
        <v>0.42</v>
      </c>
      <c r="K312" s="124">
        <v>28.4</v>
      </c>
      <c r="L312" s="127">
        <v>190</v>
      </c>
      <c r="M312" s="128">
        <v>7.0000000000000001E-3</v>
      </c>
      <c r="N312" s="129">
        <v>8.0000000000000002E-3</v>
      </c>
      <c r="O312" s="129" t="s">
        <v>586</v>
      </c>
      <c r="P312" s="129" t="s">
        <v>587</v>
      </c>
      <c r="Q312" s="129" t="s">
        <v>588</v>
      </c>
      <c r="R312" s="129" t="s">
        <v>589</v>
      </c>
      <c r="S312" s="129">
        <v>2.4E-2</v>
      </c>
      <c r="T312" s="129">
        <v>2.1999999999999999E-2</v>
      </c>
      <c r="U312" s="520">
        <v>3.2</v>
      </c>
      <c r="V312" s="454"/>
      <c r="W312" s="454"/>
      <c r="X312" s="434">
        <v>8</v>
      </c>
      <c r="Y312" s="124">
        <v>31.7</v>
      </c>
      <c r="Z312" s="124">
        <v>5.7</v>
      </c>
    </row>
    <row r="313" spans="1:26" ht="92">
      <c r="A313" s="121" t="s">
        <v>413</v>
      </c>
      <c r="B313" s="122" t="s">
        <v>397</v>
      </c>
      <c r="C313" s="122" t="s">
        <v>399</v>
      </c>
      <c r="D313" s="121" t="s">
        <v>426</v>
      </c>
      <c r="E313" s="121" t="s">
        <v>427</v>
      </c>
      <c r="F313" s="123">
        <v>17800</v>
      </c>
      <c r="G313" s="121" t="s">
        <v>370</v>
      </c>
      <c r="H313" s="124">
        <v>26.9</v>
      </c>
      <c r="I313" s="125">
        <v>8.5</v>
      </c>
      <c r="J313" s="126">
        <v>0.33</v>
      </c>
      <c r="K313" s="124">
        <v>4.5999999999999996</v>
      </c>
      <c r="L313" s="127">
        <v>81000</v>
      </c>
      <c r="M313" s="128">
        <v>1.4E-2</v>
      </c>
      <c r="N313" s="129">
        <v>1.2999999999999999E-2</v>
      </c>
      <c r="O313" s="129" t="s">
        <v>586</v>
      </c>
      <c r="P313" s="129" t="s">
        <v>587</v>
      </c>
      <c r="Q313" s="129" t="s">
        <v>588</v>
      </c>
      <c r="R313" s="129" t="s">
        <v>589</v>
      </c>
      <c r="S313" s="129">
        <v>0.19600000000000001</v>
      </c>
      <c r="T313" s="154">
        <v>6.4000000000000001E-2</v>
      </c>
      <c r="U313" s="520">
        <v>2.9</v>
      </c>
      <c r="V313" s="454"/>
      <c r="W313" s="454"/>
      <c r="X313" s="434">
        <v>7.9</v>
      </c>
      <c r="Y313" s="124">
        <v>29.7</v>
      </c>
      <c r="Z313" s="124">
        <v>5.6</v>
      </c>
    </row>
    <row r="314" spans="1:26" ht="92">
      <c r="A314" s="85" t="s">
        <v>430</v>
      </c>
      <c r="B314" s="122" t="s">
        <v>450</v>
      </c>
      <c r="C314" s="122" t="s">
        <v>399</v>
      </c>
      <c r="D314" s="121" t="s">
        <v>436</v>
      </c>
      <c r="E314" s="121" t="s">
        <v>437</v>
      </c>
      <c r="F314" s="123">
        <v>30100</v>
      </c>
      <c r="G314" s="121" t="s">
        <v>442</v>
      </c>
      <c r="H314" s="124">
        <v>55.4</v>
      </c>
      <c r="I314" s="125">
        <v>7.6</v>
      </c>
      <c r="J314" s="126">
        <v>0.42</v>
      </c>
      <c r="K314" s="124">
        <v>22</v>
      </c>
      <c r="L314" s="127">
        <v>520</v>
      </c>
      <c r="M314" s="128" t="s">
        <v>590</v>
      </c>
      <c r="N314" s="128" t="s">
        <v>590</v>
      </c>
      <c r="O314" s="128" t="s">
        <v>586</v>
      </c>
      <c r="P314" s="128" t="s">
        <v>587</v>
      </c>
      <c r="Q314" s="128" t="s">
        <v>588</v>
      </c>
      <c r="R314" s="128" t="s">
        <v>589</v>
      </c>
      <c r="S314" s="129">
        <v>1.2E-2</v>
      </c>
      <c r="T314" s="129">
        <v>1.7000000000000001E-2</v>
      </c>
      <c r="U314" s="520">
        <v>2.6</v>
      </c>
      <c r="V314" s="454"/>
      <c r="W314" s="454"/>
      <c r="X314" s="434">
        <v>7.7</v>
      </c>
      <c r="Y314" s="124">
        <v>29.2</v>
      </c>
      <c r="Z314" s="124">
        <v>5.7</v>
      </c>
    </row>
    <row r="315" spans="1:26" ht="69">
      <c r="A315" s="95" t="s">
        <v>453</v>
      </c>
      <c r="B315" s="130" t="s">
        <v>450</v>
      </c>
      <c r="C315" s="130" t="s">
        <v>399</v>
      </c>
      <c r="D315" s="132" t="s">
        <v>460</v>
      </c>
      <c r="E315" s="132" t="s">
        <v>461</v>
      </c>
      <c r="F315" s="131">
        <v>56100</v>
      </c>
      <c r="G315" s="132" t="s">
        <v>464</v>
      </c>
      <c r="H315" s="133">
        <v>24.4</v>
      </c>
      <c r="I315" s="134">
        <v>6.6</v>
      </c>
      <c r="J315" s="135">
        <v>0.66</v>
      </c>
      <c r="K315" s="133">
        <v>59.4</v>
      </c>
      <c r="L315" s="136">
        <v>260</v>
      </c>
      <c r="M315" s="137">
        <v>1.0999999999999999E-2</v>
      </c>
      <c r="N315" s="137">
        <v>5.0000000000000001E-3</v>
      </c>
      <c r="O315" s="137" t="s">
        <v>592</v>
      </c>
      <c r="P315" s="137" t="s">
        <v>586</v>
      </c>
      <c r="Q315" s="137">
        <v>7.0000000000000001E-3</v>
      </c>
      <c r="R315" s="137" t="s">
        <v>589</v>
      </c>
      <c r="S315" s="138">
        <v>7.9000000000000001E-2</v>
      </c>
      <c r="T315" s="138">
        <v>2.1999999999999999E-2</v>
      </c>
      <c r="U315" s="521">
        <v>2.8</v>
      </c>
      <c r="V315" s="513"/>
      <c r="W315" s="513"/>
      <c r="X315" s="436">
        <v>7.8</v>
      </c>
      <c r="Y315" s="133">
        <v>27.1</v>
      </c>
      <c r="Z315" s="133">
        <v>5.6</v>
      </c>
    </row>
    <row r="316" spans="1:26" ht="92">
      <c r="A316" s="132" t="s">
        <v>484</v>
      </c>
      <c r="B316" s="130" t="s">
        <v>200</v>
      </c>
      <c r="C316" s="130" t="s">
        <v>399</v>
      </c>
      <c r="D316" s="132" t="s">
        <v>490</v>
      </c>
      <c r="E316" s="132" t="s">
        <v>491</v>
      </c>
      <c r="F316" s="131">
        <v>41300</v>
      </c>
      <c r="G316" s="132" t="s">
        <v>0</v>
      </c>
      <c r="H316" s="133">
        <v>29.5</v>
      </c>
      <c r="I316" s="134">
        <v>10.3</v>
      </c>
      <c r="J316" s="135">
        <v>0.28999999999999998</v>
      </c>
      <c r="K316" s="133" t="s">
        <v>495</v>
      </c>
      <c r="L316" s="136">
        <v>380</v>
      </c>
      <c r="M316" s="137">
        <v>2.1000000000000001E-2</v>
      </c>
      <c r="N316" s="137" t="s">
        <v>592</v>
      </c>
      <c r="O316" s="137" t="s">
        <v>592</v>
      </c>
      <c r="P316" s="137" t="s">
        <v>586</v>
      </c>
      <c r="Q316" s="137" t="s">
        <v>588</v>
      </c>
      <c r="R316" s="137" t="s">
        <v>589</v>
      </c>
      <c r="S316" s="138" t="s">
        <v>592</v>
      </c>
      <c r="T316" s="138">
        <v>1.9E-2</v>
      </c>
      <c r="U316" s="521">
        <v>2.9</v>
      </c>
      <c r="V316" s="513"/>
      <c r="W316" s="513"/>
      <c r="X316" s="436">
        <v>7.6</v>
      </c>
      <c r="Y316" s="133">
        <v>31.2</v>
      </c>
      <c r="Z316" s="133">
        <v>5</v>
      </c>
    </row>
    <row r="317" spans="1:26" ht="92">
      <c r="A317" s="132" t="s">
        <v>506</v>
      </c>
      <c r="B317" s="130" t="s">
        <v>512</v>
      </c>
      <c r="C317" s="130" t="s">
        <v>399</v>
      </c>
      <c r="D317" s="132" t="s">
        <v>516</v>
      </c>
      <c r="E317" s="132" t="s">
        <v>517</v>
      </c>
      <c r="F317" s="131">
        <v>46100</v>
      </c>
      <c r="G317" s="132" t="s">
        <v>0</v>
      </c>
      <c r="H317" s="133">
        <v>23</v>
      </c>
      <c r="I317" s="134">
        <v>11.4</v>
      </c>
      <c r="J317" s="135">
        <v>0.42</v>
      </c>
      <c r="K317" s="133" t="s">
        <v>495</v>
      </c>
      <c r="L317" s="136">
        <v>330</v>
      </c>
      <c r="M317" s="137">
        <v>1.4999999999999999E-2</v>
      </c>
      <c r="N317" s="137">
        <v>7.0000000000000001E-3</v>
      </c>
      <c r="O317" s="137" t="s">
        <v>592</v>
      </c>
      <c r="P317" s="137" t="s">
        <v>586</v>
      </c>
      <c r="Q317" s="137">
        <v>4.0000000000000001E-3</v>
      </c>
      <c r="R317" s="137" t="s">
        <v>589</v>
      </c>
      <c r="S317" s="138">
        <v>1.9E-2</v>
      </c>
      <c r="T317" s="138">
        <v>2.5000000000000001E-2</v>
      </c>
      <c r="U317" s="521">
        <v>6.2</v>
      </c>
      <c r="V317" s="513"/>
      <c r="W317" s="513"/>
      <c r="X317" s="436">
        <v>7.8</v>
      </c>
      <c r="Y317" s="133">
        <v>32.4</v>
      </c>
      <c r="Z317" s="133">
        <v>4.5999999999999996</v>
      </c>
    </row>
    <row r="318" spans="1:26" ht="92">
      <c r="A318" s="132" t="s">
        <v>533</v>
      </c>
      <c r="B318" s="130" t="s">
        <v>548</v>
      </c>
      <c r="C318" s="130" t="s">
        <v>399</v>
      </c>
      <c r="D318" s="132" t="s">
        <v>537</v>
      </c>
      <c r="E318" s="132" t="s">
        <v>541</v>
      </c>
      <c r="F318" s="131">
        <v>17800</v>
      </c>
      <c r="G318" s="132" t="s">
        <v>0</v>
      </c>
      <c r="H318" s="133">
        <v>22.4</v>
      </c>
      <c r="I318" s="134">
        <v>8.4</v>
      </c>
      <c r="J318" s="135">
        <v>0.13</v>
      </c>
      <c r="K318" s="133">
        <v>4.2</v>
      </c>
      <c r="L318" s="136">
        <v>240</v>
      </c>
      <c r="M318" s="137">
        <v>0.02</v>
      </c>
      <c r="N318" s="137">
        <v>6.0000000000000001E-3</v>
      </c>
      <c r="O318" s="137" t="s">
        <v>592</v>
      </c>
      <c r="P318" s="137" t="s">
        <v>586</v>
      </c>
      <c r="Q318" s="137" t="s">
        <v>588</v>
      </c>
      <c r="R318" s="137" t="s">
        <v>589</v>
      </c>
      <c r="S318" s="138">
        <v>9.0999999999999998E-2</v>
      </c>
      <c r="T318" s="138">
        <v>3.2000000000000001E-2</v>
      </c>
      <c r="U318" s="521">
        <v>2.6</v>
      </c>
      <c r="V318" s="513"/>
      <c r="W318" s="513"/>
      <c r="X318" s="436">
        <v>7.6</v>
      </c>
      <c r="Y318" s="133">
        <v>30.7</v>
      </c>
      <c r="Z318" s="133">
        <v>4.9000000000000004</v>
      </c>
    </row>
    <row r="319" spans="1:26" ht="92">
      <c r="A319" s="139" t="s">
        <v>563</v>
      </c>
      <c r="B319" s="147" t="s">
        <v>568</v>
      </c>
      <c r="C319" s="147" t="s">
        <v>399</v>
      </c>
      <c r="D319" s="139" t="s">
        <v>569</v>
      </c>
      <c r="E319" s="139" t="s">
        <v>570</v>
      </c>
      <c r="F319" s="141">
        <v>32100</v>
      </c>
      <c r="G319" s="139" t="s">
        <v>0</v>
      </c>
      <c r="H319" s="142">
        <v>47</v>
      </c>
      <c r="I319" s="143">
        <v>11.4</v>
      </c>
      <c r="J319" s="144">
        <v>0.05</v>
      </c>
      <c r="K319" s="142">
        <v>25.1</v>
      </c>
      <c r="L319" s="145">
        <v>140</v>
      </c>
      <c r="M319" s="146">
        <v>8.9999999999999993E-3</v>
      </c>
      <c r="N319" s="146" t="s">
        <v>592</v>
      </c>
      <c r="O319" s="146" t="s">
        <v>592</v>
      </c>
      <c r="P319" s="146" t="s">
        <v>586</v>
      </c>
      <c r="Q319" s="146" t="s">
        <v>588</v>
      </c>
      <c r="R319" s="146" t="s">
        <v>589</v>
      </c>
      <c r="S319" s="140">
        <v>3.1E-2</v>
      </c>
      <c r="T319" s="140">
        <v>8.9999999999999993E-3</v>
      </c>
      <c r="U319" s="522">
        <v>2.5</v>
      </c>
      <c r="V319" s="517"/>
      <c r="W319" s="517"/>
      <c r="X319" s="439">
        <v>7.5</v>
      </c>
      <c r="Y319" s="142">
        <v>17.2</v>
      </c>
      <c r="Z319" s="142">
        <v>4.5</v>
      </c>
    </row>
    <row r="320" spans="1:26" ht="92">
      <c r="A320" s="104" t="s">
        <v>595</v>
      </c>
      <c r="B320" s="147" t="s">
        <v>194</v>
      </c>
      <c r="C320" s="147" t="s">
        <v>399</v>
      </c>
      <c r="D320" s="139" t="s">
        <v>601</v>
      </c>
      <c r="E320" s="139" t="s">
        <v>602</v>
      </c>
      <c r="F320" s="141">
        <v>51500</v>
      </c>
      <c r="G320" s="139" t="s">
        <v>370</v>
      </c>
      <c r="H320" s="142">
        <v>26.2</v>
      </c>
      <c r="I320" s="143">
        <v>8.6999999999999993</v>
      </c>
      <c r="J320" s="144" t="s">
        <v>586</v>
      </c>
      <c r="K320" s="142">
        <v>19.899999999999999</v>
      </c>
      <c r="L320" s="145">
        <v>110.00000000000001</v>
      </c>
      <c r="M320" s="146">
        <v>1.6E-2</v>
      </c>
      <c r="N320" s="146" t="s">
        <v>592</v>
      </c>
      <c r="O320" s="146" t="s">
        <v>592</v>
      </c>
      <c r="P320" s="146">
        <v>4.0000000000000001E-3</v>
      </c>
      <c r="Q320" s="146" t="s">
        <v>588</v>
      </c>
      <c r="R320" s="146" t="s">
        <v>589</v>
      </c>
      <c r="S320" s="140">
        <v>5.1999999999999998E-2</v>
      </c>
      <c r="T320" s="140">
        <v>3.0000000000000001E-3</v>
      </c>
      <c r="U320" s="522">
        <v>4.9000000000000004</v>
      </c>
      <c r="V320" s="517"/>
      <c r="W320" s="517"/>
      <c r="X320" s="439">
        <v>7.3</v>
      </c>
      <c r="Y320" s="142">
        <v>30.5</v>
      </c>
      <c r="Z320" s="142">
        <v>5</v>
      </c>
    </row>
    <row r="321" spans="1:30" ht="92">
      <c r="A321" s="139" t="s">
        <v>626</v>
      </c>
      <c r="B321" s="147" t="s">
        <v>627</v>
      </c>
      <c r="C321" s="147" t="s">
        <v>399</v>
      </c>
      <c r="D321" s="139" t="s">
        <v>661</v>
      </c>
      <c r="E321" s="139" t="s">
        <v>662</v>
      </c>
      <c r="F321" s="141">
        <v>36600</v>
      </c>
      <c r="G321" s="139" t="s">
        <v>370</v>
      </c>
      <c r="H321" s="142">
        <v>4732</v>
      </c>
      <c r="I321" s="143">
        <v>11</v>
      </c>
      <c r="J321" s="144" t="s">
        <v>628</v>
      </c>
      <c r="K321" s="142">
        <v>57.7</v>
      </c>
      <c r="L321" s="145">
        <v>160</v>
      </c>
      <c r="M321" s="146" t="s">
        <v>629</v>
      </c>
      <c r="N321" s="146" t="s">
        <v>592</v>
      </c>
      <c r="O321" s="146" t="s">
        <v>592</v>
      </c>
      <c r="P321" s="146" t="s">
        <v>586</v>
      </c>
      <c r="Q321" s="146" t="s">
        <v>588</v>
      </c>
      <c r="R321" s="146" t="s">
        <v>589</v>
      </c>
      <c r="S321" s="140">
        <v>0.33300000000000002</v>
      </c>
      <c r="T321" s="140">
        <v>1.9E-2</v>
      </c>
      <c r="U321" s="522" t="s">
        <v>616</v>
      </c>
      <c r="V321" s="517"/>
      <c r="W321" s="517"/>
      <c r="X321" s="439">
        <v>8.6999999999999993</v>
      </c>
      <c r="Y321" s="142">
        <v>33.9</v>
      </c>
      <c r="Z321" s="142">
        <v>2.5</v>
      </c>
    </row>
    <row r="322" spans="1:30" ht="69">
      <c r="A322" s="139" t="s">
        <v>633</v>
      </c>
      <c r="B322" s="147" t="s">
        <v>638</v>
      </c>
      <c r="C322" s="147" t="s">
        <v>399</v>
      </c>
      <c r="D322" s="139" t="s">
        <v>280</v>
      </c>
      <c r="E322" s="139" t="s">
        <v>663</v>
      </c>
      <c r="F322" s="141">
        <v>47200</v>
      </c>
      <c r="G322" s="139" t="s">
        <v>370</v>
      </c>
      <c r="H322" s="142">
        <v>26</v>
      </c>
      <c r="I322" s="143">
        <v>19.5</v>
      </c>
      <c r="J322" s="144">
        <v>0.18</v>
      </c>
      <c r="K322" s="142">
        <v>19.5</v>
      </c>
      <c r="L322" s="145">
        <v>800</v>
      </c>
      <c r="M322" s="146" t="s">
        <v>625</v>
      </c>
      <c r="N322" s="146" t="s">
        <v>592</v>
      </c>
      <c r="O322" s="146" t="s">
        <v>592</v>
      </c>
      <c r="P322" s="146" t="s">
        <v>586</v>
      </c>
      <c r="Q322" s="146" t="s">
        <v>588</v>
      </c>
      <c r="R322" s="146" t="s">
        <v>589</v>
      </c>
      <c r="S322" s="140">
        <v>0.33300000000000002</v>
      </c>
      <c r="T322" s="140">
        <v>0.17899999999999999</v>
      </c>
      <c r="U322" s="522" t="s">
        <v>340</v>
      </c>
      <c r="V322" s="517"/>
      <c r="W322" s="517"/>
      <c r="X322" s="439" t="s">
        <v>639</v>
      </c>
      <c r="Y322" s="142">
        <v>23.2</v>
      </c>
      <c r="Z322" s="142">
        <v>8.3000000000000007</v>
      </c>
    </row>
    <row r="323" spans="1:30" ht="92">
      <c r="A323" s="173" t="s">
        <v>677</v>
      </c>
      <c r="B323" s="174" t="s">
        <v>201</v>
      </c>
      <c r="C323" s="174" t="s">
        <v>399</v>
      </c>
      <c r="D323" s="182" t="s">
        <v>694</v>
      </c>
      <c r="E323" s="194" t="s">
        <v>695</v>
      </c>
      <c r="F323" s="175">
        <v>41100</v>
      </c>
      <c r="G323" s="173" t="s">
        <v>370</v>
      </c>
      <c r="H323" s="176">
        <v>20.3</v>
      </c>
      <c r="I323" s="177">
        <v>6.9</v>
      </c>
      <c r="J323" s="178">
        <v>2.9</v>
      </c>
      <c r="K323" s="176">
        <v>24.8</v>
      </c>
      <c r="L323" s="179">
        <v>2000</v>
      </c>
      <c r="M323" s="180">
        <v>1.0999999999999999E-2</v>
      </c>
      <c r="N323" s="180">
        <v>8.0000000000000002E-3</v>
      </c>
      <c r="O323" s="180" t="s">
        <v>592</v>
      </c>
      <c r="P323" s="180" t="s">
        <v>586</v>
      </c>
      <c r="Q323" s="180" t="s">
        <v>588</v>
      </c>
      <c r="R323" s="180" t="s">
        <v>589</v>
      </c>
      <c r="S323" s="181">
        <v>0.308</v>
      </c>
      <c r="T323" s="181">
        <v>0.02</v>
      </c>
      <c r="U323" s="523" t="s">
        <v>585</v>
      </c>
      <c r="V323" s="514"/>
      <c r="W323" s="514"/>
      <c r="X323" s="440">
        <v>6.8</v>
      </c>
      <c r="Y323" s="176">
        <v>20.5</v>
      </c>
      <c r="Z323" s="176">
        <v>9.1</v>
      </c>
    </row>
    <row r="324" spans="1:30" ht="92">
      <c r="A324" s="173" t="s">
        <v>680</v>
      </c>
      <c r="B324" s="174" t="s">
        <v>683</v>
      </c>
      <c r="C324" s="174" t="s">
        <v>399</v>
      </c>
      <c r="D324" s="182" t="s">
        <v>696</v>
      </c>
      <c r="E324" s="194" t="s">
        <v>697</v>
      </c>
      <c r="F324" s="175">
        <v>44800</v>
      </c>
      <c r="G324" s="173" t="s">
        <v>370</v>
      </c>
      <c r="H324" s="176">
        <v>51.2</v>
      </c>
      <c r="I324" s="177">
        <v>19</v>
      </c>
      <c r="J324" s="178">
        <v>1.72</v>
      </c>
      <c r="K324" s="176">
        <v>19.100000000000001</v>
      </c>
      <c r="L324" s="179">
        <v>70</v>
      </c>
      <c r="M324" s="180"/>
      <c r="N324" s="180">
        <v>3.6999999999999998E-2</v>
      </c>
      <c r="O324" s="180" t="s">
        <v>681</v>
      </c>
      <c r="P324" s="180" t="s">
        <v>681</v>
      </c>
      <c r="Q324" s="180" t="s">
        <v>681</v>
      </c>
      <c r="R324" s="180" t="s">
        <v>586</v>
      </c>
      <c r="S324" s="181">
        <v>0.432</v>
      </c>
      <c r="T324" s="181">
        <v>4.3999999999999997E-2</v>
      </c>
      <c r="U324" s="523" t="s">
        <v>585</v>
      </c>
      <c r="V324" s="514"/>
      <c r="W324" s="514"/>
      <c r="X324" s="440">
        <v>8.1</v>
      </c>
      <c r="Y324" s="176">
        <v>29.4</v>
      </c>
      <c r="Z324" s="176">
        <v>7.6</v>
      </c>
    </row>
    <row r="325" spans="1:30" ht="92">
      <c r="A325" s="194" t="s">
        <v>698</v>
      </c>
      <c r="B325" s="195" t="s">
        <v>711</v>
      </c>
      <c r="C325" s="174" t="s">
        <v>399</v>
      </c>
      <c r="D325" s="182" t="s">
        <v>707</v>
      </c>
      <c r="E325" s="194" t="s">
        <v>708</v>
      </c>
      <c r="F325" s="175">
        <v>48400</v>
      </c>
      <c r="G325" s="185" t="s">
        <v>702</v>
      </c>
      <c r="H325" s="176">
        <v>20.100000000000001</v>
      </c>
      <c r="I325" s="177">
        <v>12.7</v>
      </c>
      <c r="J325" s="178">
        <v>0.2</v>
      </c>
      <c r="K325" s="176">
        <v>69.2</v>
      </c>
      <c r="L325" s="179">
        <v>50</v>
      </c>
      <c r="M325" s="180"/>
      <c r="N325" s="180">
        <v>2.1000000000000001E-2</v>
      </c>
      <c r="O325" s="180" t="s">
        <v>703</v>
      </c>
      <c r="P325" s="180">
        <v>5.0000000000000001E-3</v>
      </c>
      <c r="Q325" s="180" t="s">
        <v>703</v>
      </c>
      <c r="R325" s="180">
        <v>2.9999999999999997E-4</v>
      </c>
      <c r="S325" s="181">
        <v>5.8000000000000003E-2</v>
      </c>
      <c r="T325" s="181">
        <v>2.5000000000000001E-2</v>
      </c>
      <c r="U325" s="523" t="s">
        <v>2</v>
      </c>
      <c r="V325" s="514"/>
      <c r="W325" s="514"/>
      <c r="X325" s="440">
        <v>7.8</v>
      </c>
      <c r="Y325" s="176">
        <v>29.9</v>
      </c>
      <c r="Z325" s="176">
        <v>2.8</v>
      </c>
    </row>
    <row r="326" spans="1:30" ht="92">
      <c r="A326" s="195" t="s">
        <v>718</v>
      </c>
      <c r="B326" s="311">
        <v>0.53472222222222221</v>
      </c>
      <c r="C326" s="174" t="s">
        <v>86</v>
      </c>
      <c r="D326" s="182" t="s">
        <v>722</v>
      </c>
      <c r="E326" s="194" t="s">
        <v>723</v>
      </c>
      <c r="F326" s="195">
        <v>51100</v>
      </c>
      <c r="G326" s="208" t="s">
        <v>715</v>
      </c>
      <c r="H326" s="208">
        <v>33.299999999999997</v>
      </c>
      <c r="I326" s="254">
        <v>13.4</v>
      </c>
      <c r="J326" s="208">
        <v>0.15</v>
      </c>
      <c r="K326" s="208">
        <v>67.5</v>
      </c>
      <c r="L326" s="208">
        <v>20</v>
      </c>
      <c r="M326" s="208"/>
      <c r="N326" s="208">
        <v>0.02</v>
      </c>
      <c r="O326" s="196" t="s">
        <v>703</v>
      </c>
      <c r="P326" s="196" t="s">
        <v>703</v>
      </c>
      <c r="Q326" s="196" t="s">
        <v>703</v>
      </c>
      <c r="R326" s="196" t="s">
        <v>704</v>
      </c>
      <c r="S326" s="196">
        <v>0.17399999999999999</v>
      </c>
      <c r="T326" s="208">
        <v>1.7000000000000001E-2</v>
      </c>
      <c r="U326" s="524" t="s">
        <v>2</v>
      </c>
      <c r="V326" s="528"/>
      <c r="W326" s="528"/>
      <c r="X326" s="526">
        <v>7.8</v>
      </c>
      <c r="Y326" s="208">
        <v>24.5</v>
      </c>
      <c r="Z326" s="208">
        <v>5</v>
      </c>
    </row>
    <row r="327" spans="1:30" ht="111" customHeight="1">
      <c r="A327" s="232" t="s">
        <v>748</v>
      </c>
      <c r="B327" s="232" t="s">
        <v>743</v>
      </c>
      <c r="C327" s="249" t="s">
        <v>86</v>
      </c>
      <c r="D327" s="233" t="s">
        <v>692</v>
      </c>
      <c r="E327" s="231" t="s">
        <v>693</v>
      </c>
      <c r="F327" s="234" t="s">
        <v>2</v>
      </c>
      <c r="G327" s="234" t="s">
        <v>2</v>
      </c>
      <c r="H327" s="234" t="s">
        <v>2</v>
      </c>
      <c r="I327" s="234" t="s">
        <v>443</v>
      </c>
      <c r="J327" s="234" t="s">
        <v>2</v>
      </c>
      <c r="K327" s="234" t="s">
        <v>2</v>
      </c>
      <c r="L327" s="234" t="s">
        <v>2</v>
      </c>
      <c r="M327" s="250">
        <v>8.0000000000000004E-4</v>
      </c>
      <c r="N327" s="234" t="s">
        <v>2</v>
      </c>
      <c r="O327" s="250">
        <v>5.9999999999999995E-4</v>
      </c>
      <c r="P327" s="250" t="s">
        <v>738</v>
      </c>
      <c r="Q327" s="234" t="s">
        <v>2</v>
      </c>
      <c r="R327" s="234" t="s">
        <v>2</v>
      </c>
      <c r="S327" s="250">
        <v>6.0000000000000001E-3</v>
      </c>
      <c r="T327" s="250">
        <v>1.2800000000000001E-2</v>
      </c>
      <c r="U327" s="389" t="s">
        <v>2</v>
      </c>
      <c r="V327" s="404"/>
      <c r="W327" s="404"/>
      <c r="X327" s="390" t="s">
        <v>2</v>
      </c>
      <c r="Y327" s="234" t="s">
        <v>2</v>
      </c>
      <c r="Z327" s="234" t="s">
        <v>2</v>
      </c>
      <c r="AA327" s="234" t="s">
        <v>2</v>
      </c>
      <c r="AB327" s="234" t="s">
        <v>2</v>
      </c>
      <c r="AC327" s="234" t="s">
        <v>2</v>
      </c>
      <c r="AD327" s="234" t="s">
        <v>2</v>
      </c>
    </row>
    <row r="328" spans="1:30" ht="111" customHeight="1">
      <c r="A328" s="232" t="s">
        <v>867</v>
      </c>
      <c r="B328" s="232" t="s">
        <v>745</v>
      </c>
      <c r="C328" s="249" t="s">
        <v>86</v>
      </c>
      <c r="D328" s="233" t="s">
        <v>879</v>
      </c>
      <c r="E328" s="231" t="s">
        <v>880</v>
      </c>
      <c r="F328" s="234">
        <v>20100</v>
      </c>
      <c r="G328" s="234">
        <v>16000</v>
      </c>
      <c r="H328" s="234" t="s">
        <v>2</v>
      </c>
      <c r="I328" s="234">
        <v>2.1</v>
      </c>
      <c r="J328" s="234" t="s">
        <v>2</v>
      </c>
      <c r="K328" s="234" t="s">
        <v>2</v>
      </c>
      <c r="L328" s="234" t="s">
        <v>2</v>
      </c>
      <c r="M328" s="250" t="s">
        <v>443</v>
      </c>
      <c r="N328" s="236">
        <v>7.0000000000000001E-3</v>
      </c>
      <c r="O328" s="250" t="s">
        <v>443</v>
      </c>
      <c r="P328" s="250" t="s">
        <v>443</v>
      </c>
      <c r="Q328" s="234" t="s">
        <v>2</v>
      </c>
      <c r="R328" s="234" t="s">
        <v>2</v>
      </c>
      <c r="S328" s="250">
        <v>8.3000000000000004E-2</v>
      </c>
      <c r="T328" s="251">
        <v>0.11899999999999999</v>
      </c>
      <c r="U328" s="389" t="s">
        <v>2</v>
      </c>
      <c r="V328" s="404"/>
      <c r="W328" s="404"/>
      <c r="X328" s="390">
        <v>8.5</v>
      </c>
      <c r="Y328" s="234">
        <v>32.4</v>
      </c>
      <c r="Z328" s="234">
        <v>6.7</v>
      </c>
      <c r="AA328" s="234" t="s">
        <v>2</v>
      </c>
      <c r="AB328" s="234" t="s">
        <v>2</v>
      </c>
      <c r="AC328" s="234" t="s">
        <v>2</v>
      </c>
      <c r="AD328" s="234" t="s">
        <v>2</v>
      </c>
    </row>
    <row r="329" spans="1:30" ht="111" customHeight="1">
      <c r="A329" s="232" t="s">
        <v>891</v>
      </c>
      <c r="B329" s="232" t="s">
        <v>202</v>
      </c>
      <c r="C329" s="249" t="s">
        <v>86</v>
      </c>
      <c r="D329" s="233" t="s">
        <v>904</v>
      </c>
      <c r="E329" s="231" t="s">
        <v>905</v>
      </c>
      <c r="F329" s="234">
        <v>33900</v>
      </c>
      <c r="G329" s="234">
        <v>14400</v>
      </c>
      <c r="H329" s="234" t="s">
        <v>2</v>
      </c>
      <c r="I329" s="234">
        <v>2.2000000000000002</v>
      </c>
      <c r="J329" s="234" t="s">
        <v>2</v>
      </c>
      <c r="K329" s="234" t="s">
        <v>2</v>
      </c>
      <c r="L329" s="234" t="s">
        <v>2</v>
      </c>
      <c r="M329" s="250" t="s">
        <v>443</v>
      </c>
      <c r="N329" s="250" t="s">
        <v>443</v>
      </c>
      <c r="O329" s="250" t="s">
        <v>443</v>
      </c>
      <c r="P329" s="250" t="s">
        <v>443</v>
      </c>
      <c r="Q329" s="234" t="s">
        <v>2</v>
      </c>
      <c r="R329" s="234" t="s">
        <v>2</v>
      </c>
      <c r="S329" s="250">
        <v>0.13900000000000001</v>
      </c>
      <c r="T329" s="250">
        <v>3.5999999999999997E-2</v>
      </c>
      <c r="U329" s="389" t="s">
        <v>2</v>
      </c>
      <c r="V329" s="404"/>
      <c r="W329" s="404"/>
      <c r="X329" s="390">
        <v>7.8</v>
      </c>
      <c r="Y329" s="234">
        <v>25.2</v>
      </c>
      <c r="Z329" s="234">
        <v>7.6</v>
      </c>
      <c r="AA329" s="234" t="s">
        <v>2</v>
      </c>
      <c r="AB329" s="234" t="s">
        <v>2</v>
      </c>
      <c r="AC329" s="234" t="s">
        <v>2</v>
      </c>
      <c r="AD329" s="234" t="s">
        <v>2</v>
      </c>
    </row>
    <row r="330" spans="1:30" ht="111" customHeight="1">
      <c r="A330" s="265" t="s">
        <v>913</v>
      </c>
      <c r="B330" s="265" t="s">
        <v>935</v>
      </c>
      <c r="C330" s="265" t="s">
        <v>399</v>
      </c>
      <c r="D330" s="266" t="s">
        <v>936</v>
      </c>
      <c r="E330" s="266" t="s">
        <v>937</v>
      </c>
      <c r="F330" s="268">
        <v>50500</v>
      </c>
      <c r="G330" s="260" t="s">
        <v>924</v>
      </c>
      <c r="H330" s="268">
        <v>51.5</v>
      </c>
      <c r="I330" s="268">
        <v>2</v>
      </c>
      <c r="J330" s="271">
        <v>0.15</v>
      </c>
      <c r="K330" s="272">
        <v>11.4</v>
      </c>
      <c r="L330" s="273">
        <v>90</v>
      </c>
      <c r="M330" s="269" t="s">
        <v>728</v>
      </c>
      <c r="N330" s="268">
        <v>8.0000000000000002E-3</v>
      </c>
      <c r="O330" s="269" t="s">
        <v>728</v>
      </c>
      <c r="P330" s="269" t="s">
        <v>728</v>
      </c>
      <c r="Q330" s="269" t="s">
        <v>728</v>
      </c>
      <c r="R330" s="269" t="s">
        <v>728</v>
      </c>
      <c r="S330" s="268">
        <v>0.23899999999999999</v>
      </c>
      <c r="T330" s="269">
        <v>2.5000000000000001E-2</v>
      </c>
      <c r="U330" s="422" t="s">
        <v>585</v>
      </c>
      <c r="V330" s="460"/>
      <c r="W330" s="460"/>
      <c r="X330" s="443">
        <v>8</v>
      </c>
      <c r="Y330" s="260">
        <v>21.3</v>
      </c>
      <c r="Z330" s="260">
        <v>5.9</v>
      </c>
      <c r="AA330" s="270" t="s">
        <v>585</v>
      </c>
      <c r="AB330" s="270" t="s">
        <v>585</v>
      </c>
      <c r="AC330" s="270" t="s">
        <v>585</v>
      </c>
      <c r="AD330" s="270" t="s">
        <v>585</v>
      </c>
    </row>
    <row r="331" spans="1:30" ht="111" customHeight="1">
      <c r="A331" s="265" t="s">
        <v>945</v>
      </c>
      <c r="B331" s="265" t="s">
        <v>745</v>
      </c>
      <c r="C331" s="265" t="s">
        <v>399</v>
      </c>
      <c r="D331" s="266" t="s">
        <v>973</v>
      </c>
      <c r="E331" s="266" t="s">
        <v>974</v>
      </c>
      <c r="F331" s="268">
        <v>51200</v>
      </c>
      <c r="G331" s="260">
        <v>19400</v>
      </c>
      <c r="H331" s="268">
        <v>7.3</v>
      </c>
      <c r="I331" s="260" t="s">
        <v>956</v>
      </c>
      <c r="J331" s="271">
        <v>0.28000000000000003</v>
      </c>
      <c r="K331" s="272">
        <v>21.2</v>
      </c>
      <c r="L331" s="273">
        <v>29000</v>
      </c>
      <c r="M331" s="269" t="s">
        <v>728</v>
      </c>
      <c r="N331" s="268" t="s">
        <v>975</v>
      </c>
      <c r="O331" s="269" t="s">
        <v>728</v>
      </c>
      <c r="P331" s="261" t="s">
        <v>958</v>
      </c>
      <c r="Q331" s="269" t="s">
        <v>728</v>
      </c>
      <c r="R331" s="269" t="s">
        <v>728</v>
      </c>
      <c r="S331" s="269" t="s">
        <v>728</v>
      </c>
      <c r="T331" s="269">
        <v>5.0000000000000001E-3</v>
      </c>
      <c r="U331" s="422" t="s">
        <v>585</v>
      </c>
      <c r="V331" s="460"/>
      <c r="W331" s="460"/>
      <c r="X331" s="443">
        <v>7.9</v>
      </c>
      <c r="Y331" s="260">
        <v>27.8</v>
      </c>
      <c r="Z331" s="260">
        <v>4.5</v>
      </c>
      <c r="AA331" s="260" t="s">
        <v>951</v>
      </c>
      <c r="AB331" s="270">
        <v>0.23400000000000001</v>
      </c>
      <c r="AC331" s="260" t="s">
        <v>951</v>
      </c>
      <c r="AD331" s="270">
        <v>33.799999999999997</v>
      </c>
    </row>
    <row r="332" spans="1:30" ht="111" customHeight="1">
      <c r="A332" s="257" t="s">
        <v>1032</v>
      </c>
      <c r="B332" s="265" t="s">
        <v>568</v>
      </c>
      <c r="C332" s="265" t="s">
        <v>399</v>
      </c>
      <c r="D332" s="266" t="s">
        <v>1059</v>
      </c>
      <c r="E332" s="266" t="s">
        <v>1060</v>
      </c>
      <c r="F332" s="268">
        <v>47000</v>
      </c>
      <c r="G332" s="260">
        <v>17600</v>
      </c>
      <c r="H332" s="268">
        <v>5.3</v>
      </c>
      <c r="I332" s="260" t="s">
        <v>1040</v>
      </c>
      <c r="J332" s="271">
        <v>0.23</v>
      </c>
      <c r="K332" s="272">
        <v>6.6</v>
      </c>
      <c r="L332" s="273">
        <v>80</v>
      </c>
      <c r="M332" s="269" t="s">
        <v>728</v>
      </c>
      <c r="N332" s="268">
        <v>6.7000000000000002E-3</v>
      </c>
      <c r="O332" s="269" t="s">
        <v>1061</v>
      </c>
      <c r="P332" s="261" t="s">
        <v>1035</v>
      </c>
      <c r="Q332" s="269" t="s">
        <v>728</v>
      </c>
      <c r="R332" s="269" t="s">
        <v>728</v>
      </c>
      <c r="S332" s="269" t="s">
        <v>1062</v>
      </c>
      <c r="T332" s="275">
        <v>3.8999999999999998E-3</v>
      </c>
      <c r="U332" s="422" t="s">
        <v>585</v>
      </c>
      <c r="V332" s="460"/>
      <c r="W332" s="460"/>
      <c r="X332" s="443">
        <v>7.9</v>
      </c>
      <c r="Y332" s="260">
        <v>32.299999999999997</v>
      </c>
      <c r="Z332" s="260">
        <v>5.6</v>
      </c>
      <c r="AA332" s="270" t="s">
        <v>1042</v>
      </c>
      <c r="AB332" s="270">
        <v>0.217</v>
      </c>
      <c r="AC332" s="270" t="s">
        <v>1042</v>
      </c>
      <c r="AD332" s="270">
        <v>32.299999999999997</v>
      </c>
    </row>
    <row r="333" spans="1:30" ht="111" customHeight="1">
      <c r="A333" s="267" t="s">
        <v>1074</v>
      </c>
      <c r="B333" s="265" t="s">
        <v>745</v>
      </c>
      <c r="C333" s="265" t="s">
        <v>399</v>
      </c>
      <c r="D333" s="266" t="s">
        <v>276</v>
      </c>
      <c r="E333" s="266" t="s">
        <v>1081</v>
      </c>
      <c r="F333" s="268">
        <v>43800</v>
      </c>
      <c r="G333" s="260">
        <v>14700</v>
      </c>
      <c r="H333" s="268">
        <v>7.2</v>
      </c>
      <c r="I333" s="260" t="s">
        <v>956</v>
      </c>
      <c r="J333" s="271">
        <v>0.36</v>
      </c>
      <c r="K333" s="272">
        <v>5.4</v>
      </c>
      <c r="L333" s="273">
        <v>35</v>
      </c>
      <c r="M333" s="269" t="s">
        <v>728</v>
      </c>
      <c r="N333" s="297" t="s">
        <v>1082</v>
      </c>
      <c r="O333" s="269" t="s">
        <v>728</v>
      </c>
      <c r="P333" s="261" t="s">
        <v>958</v>
      </c>
      <c r="Q333" s="269" t="s">
        <v>728</v>
      </c>
      <c r="R333" s="269" t="s">
        <v>728</v>
      </c>
      <c r="S333" s="269" t="s">
        <v>728</v>
      </c>
      <c r="T333" s="269" t="s">
        <v>728</v>
      </c>
      <c r="U333" s="422" t="s">
        <v>585</v>
      </c>
      <c r="V333" s="460"/>
      <c r="W333" s="460"/>
      <c r="X333" s="443">
        <v>8</v>
      </c>
      <c r="Y333" s="260">
        <v>32.5</v>
      </c>
      <c r="Z333" s="260">
        <v>4.3</v>
      </c>
      <c r="AA333" s="270" t="s">
        <v>443</v>
      </c>
      <c r="AB333" s="296">
        <v>0.22</v>
      </c>
      <c r="AC333" s="270" t="s">
        <v>443</v>
      </c>
      <c r="AD333" s="270">
        <v>24.2</v>
      </c>
    </row>
    <row r="334" spans="1:30" ht="111" customHeight="1">
      <c r="A334" s="267" t="s">
        <v>1089</v>
      </c>
      <c r="B334" s="265" t="s">
        <v>873</v>
      </c>
      <c r="C334" s="265" t="s">
        <v>399</v>
      </c>
      <c r="D334" s="266" t="s">
        <v>287</v>
      </c>
      <c r="E334" s="266" t="s">
        <v>255</v>
      </c>
      <c r="F334" s="268">
        <v>36000</v>
      </c>
      <c r="G334" s="260">
        <v>6900</v>
      </c>
      <c r="H334" s="268">
        <v>4.7</v>
      </c>
      <c r="I334" s="260" t="s">
        <v>956</v>
      </c>
      <c r="J334" s="271">
        <v>0.69</v>
      </c>
      <c r="K334" s="272">
        <v>9</v>
      </c>
      <c r="L334" s="273">
        <v>3300</v>
      </c>
      <c r="M334" s="269" t="s">
        <v>728</v>
      </c>
      <c r="N334" s="297">
        <v>2.75E-2</v>
      </c>
      <c r="O334" s="269" t="s">
        <v>1101</v>
      </c>
      <c r="P334" s="261" t="s">
        <v>958</v>
      </c>
      <c r="Q334" s="269" t="s">
        <v>728</v>
      </c>
      <c r="R334" s="269" t="s">
        <v>728</v>
      </c>
      <c r="S334" s="269" t="s">
        <v>1100</v>
      </c>
      <c r="T334" s="299">
        <v>0.156</v>
      </c>
      <c r="U334" s="422" t="s">
        <v>585</v>
      </c>
      <c r="V334" s="460"/>
      <c r="W334" s="460"/>
      <c r="X334" s="443">
        <v>7.8</v>
      </c>
      <c r="Y334" s="260">
        <v>30.6</v>
      </c>
      <c r="Z334" s="260">
        <v>5.2</v>
      </c>
      <c r="AA334" s="270" t="s">
        <v>443</v>
      </c>
      <c r="AB334" s="296">
        <v>0.28000000000000003</v>
      </c>
      <c r="AC334" s="270" t="s">
        <v>443</v>
      </c>
      <c r="AD334" s="270">
        <v>22.6</v>
      </c>
    </row>
    <row r="335" spans="1:30" ht="92">
      <c r="A335" s="257" t="s">
        <v>1107</v>
      </c>
      <c r="B335" s="258" t="s">
        <v>876</v>
      </c>
      <c r="C335" s="265" t="s">
        <v>399</v>
      </c>
      <c r="D335" s="266" t="s">
        <v>1121</v>
      </c>
      <c r="E335" s="266" t="s">
        <v>1122</v>
      </c>
      <c r="F335" s="260">
        <v>48600</v>
      </c>
      <c r="G335" s="260">
        <v>15900</v>
      </c>
      <c r="H335" s="260" t="s">
        <v>585</v>
      </c>
      <c r="I335" s="260">
        <v>2.8</v>
      </c>
      <c r="J335" s="260" t="s">
        <v>585</v>
      </c>
      <c r="K335" s="260" t="s">
        <v>585</v>
      </c>
      <c r="L335" s="260" t="s">
        <v>585</v>
      </c>
      <c r="M335" s="269" t="s">
        <v>728</v>
      </c>
      <c r="N335" s="261">
        <v>0.02</v>
      </c>
      <c r="O335" s="269" t="s">
        <v>728</v>
      </c>
      <c r="P335" s="269" t="s">
        <v>728</v>
      </c>
      <c r="Q335" s="269" t="s">
        <v>728</v>
      </c>
      <c r="R335" s="269" t="s">
        <v>728</v>
      </c>
      <c r="S335" s="257" t="s">
        <v>1123</v>
      </c>
      <c r="T335" s="301">
        <v>0.10299999999999999</v>
      </c>
      <c r="U335" s="422" t="s">
        <v>585</v>
      </c>
      <c r="V335" s="460"/>
      <c r="W335" s="460"/>
      <c r="X335" s="443">
        <v>7.8</v>
      </c>
      <c r="Y335" s="260">
        <v>23.8</v>
      </c>
      <c r="Z335" s="260">
        <v>6.6</v>
      </c>
      <c r="AA335" s="270" t="s">
        <v>443</v>
      </c>
      <c r="AB335" s="270" t="s">
        <v>443</v>
      </c>
      <c r="AC335" s="270" t="s">
        <v>443</v>
      </c>
      <c r="AD335" s="270" t="s">
        <v>443</v>
      </c>
    </row>
    <row r="336" spans="1:30" ht="92">
      <c r="A336" s="231" t="s">
        <v>1136</v>
      </c>
      <c r="B336" s="232" t="s">
        <v>699</v>
      </c>
      <c r="C336" s="241" t="s">
        <v>399</v>
      </c>
      <c r="D336" s="242" t="s">
        <v>1150</v>
      </c>
      <c r="E336" s="242" t="s">
        <v>1151</v>
      </c>
      <c r="F336" s="234">
        <v>51600</v>
      </c>
      <c r="G336" s="234">
        <v>17600</v>
      </c>
      <c r="H336" s="234">
        <v>40.799999999999997</v>
      </c>
      <c r="I336" s="234">
        <v>2.9</v>
      </c>
      <c r="J336" s="244">
        <v>0.06</v>
      </c>
      <c r="K336" s="234">
        <v>4.8</v>
      </c>
      <c r="L336" s="234">
        <v>1300</v>
      </c>
      <c r="M336" s="240" t="s">
        <v>728</v>
      </c>
      <c r="N336" s="236">
        <v>2.1999999999999999E-2</v>
      </c>
      <c r="O336" s="240" t="s">
        <v>728</v>
      </c>
      <c r="P336" s="240" t="s">
        <v>728</v>
      </c>
      <c r="Q336" s="240" t="s">
        <v>728</v>
      </c>
      <c r="R336" s="240" t="s">
        <v>728</v>
      </c>
      <c r="S336" s="231" t="s">
        <v>1152</v>
      </c>
      <c r="T336" s="304">
        <v>2.4E-2</v>
      </c>
      <c r="U336" s="423" t="s">
        <v>585</v>
      </c>
      <c r="V336" s="423" t="s">
        <v>585</v>
      </c>
      <c r="W336" s="461" t="s">
        <v>585</v>
      </c>
      <c r="X336" s="390">
        <v>7.5</v>
      </c>
      <c r="Y336" s="234">
        <v>18.8</v>
      </c>
      <c r="Z336" s="234">
        <v>7.5</v>
      </c>
      <c r="AA336" s="231" t="s">
        <v>443</v>
      </c>
      <c r="AB336" s="234" t="s">
        <v>585</v>
      </c>
      <c r="AC336" s="252">
        <v>6.3E-3</v>
      </c>
      <c r="AD336" s="231" t="s">
        <v>443</v>
      </c>
    </row>
    <row r="337" spans="1:30" s="309" customFormat="1" ht="92">
      <c r="A337" s="305" t="s">
        <v>1182</v>
      </c>
      <c r="B337" s="308">
        <v>0.45</v>
      </c>
      <c r="C337" s="241" t="s">
        <v>399</v>
      </c>
      <c r="D337" s="233" t="s">
        <v>1174</v>
      </c>
      <c r="E337" s="231" t="s">
        <v>1175</v>
      </c>
      <c r="F337" s="305">
        <v>52000</v>
      </c>
      <c r="G337" s="305">
        <v>17000</v>
      </c>
      <c r="H337" s="305">
        <v>47</v>
      </c>
      <c r="I337" s="305">
        <v>2.8</v>
      </c>
      <c r="J337" s="306">
        <v>0.11</v>
      </c>
      <c r="K337" s="305">
        <v>7</v>
      </c>
      <c r="L337" s="305">
        <v>2100</v>
      </c>
      <c r="M337" s="240" t="s">
        <v>728</v>
      </c>
      <c r="N337" s="307">
        <v>4.8000000000000001E-2</v>
      </c>
      <c r="O337" s="307">
        <v>5.0000000000000001E-3</v>
      </c>
      <c r="P337" s="307">
        <v>3.0000000000000001E-3</v>
      </c>
      <c r="Q337" s="240" t="s">
        <v>728</v>
      </c>
      <c r="R337" s="307">
        <v>3.0000000000000001E-3</v>
      </c>
      <c r="S337" s="307">
        <v>0.14399999999999999</v>
      </c>
      <c r="T337" s="307">
        <v>0.06</v>
      </c>
      <c r="U337" s="423" t="s">
        <v>585</v>
      </c>
      <c r="V337" s="423" t="s">
        <v>585</v>
      </c>
      <c r="W337" s="461" t="s">
        <v>585</v>
      </c>
      <c r="X337" s="402">
        <v>7.8</v>
      </c>
      <c r="Y337" s="305">
        <v>30.6</v>
      </c>
      <c r="Z337" s="305">
        <v>4.2</v>
      </c>
      <c r="AA337" s="234" t="s">
        <v>585</v>
      </c>
      <c r="AB337" s="234" t="s">
        <v>585</v>
      </c>
      <c r="AC337" s="234" t="s">
        <v>585</v>
      </c>
      <c r="AD337" s="234" t="s">
        <v>585</v>
      </c>
    </row>
    <row r="338" spans="1:30" s="309" customFormat="1" ht="80.25" customHeight="1">
      <c r="A338" s="321" t="s">
        <v>1183</v>
      </c>
      <c r="B338" s="319" t="s">
        <v>699</v>
      </c>
      <c r="C338" s="342" t="s">
        <v>399</v>
      </c>
      <c r="D338" s="320" t="s">
        <v>722</v>
      </c>
      <c r="E338" s="320" t="s">
        <v>723</v>
      </c>
      <c r="F338" s="321">
        <v>19800</v>
      </c>
      <c r="G338" s="321">
        <v>6390</v>
      </c>
      <c r="H338" s="321">
        <v>25.7</v>
      </c>
      <c r="I338" s="321">
        <v>2.8</v>
      </c>
      <c r="J338" s="338">
        <v>0.14000000000000001</v>
      </c>
      <c r="K338" s="321">
        <v>17.600000000000001</v>
      </c>
      <c r="L338" s="321">
        <v>250</v>
      </c>
      <c r="M338" s="339" t="s">
        <v>728</v>
      </c>
      <c r="N338" s="322">
        <v>4.4999999999999998E-2</v>
      </c>
      <c r="O338" s="339" t="s">
        <v>728</v>
      </c>
      <c r="P338" s="322">
        <v>3.0000000000000001E-3</v>
      </c>
      <c r="Q338" s="339" t="s">
        <v>728</v>
      </c>
      <c r="R338" s="339" t="s">
        <v>728</v>
      </c>
      <c r="S338" s="322">
        <v>0.14799999999999999</v>
      </c>
      <c r="T338" s="322">
        <v>0.114</v>
      </c>
      <c r="U338" s="424" t="s">
        <v>585</v>
      </c>
      <c r="V338" s="424" t="s">
        <v>585</v>
      </c>
      <c r="W338" s="461" t="s">
        <v>585</v>
      </c>
      <c r="X338" s="403">
        <v>7</v>
      </c>
      <c r="Y338" s="321">
        <v>30</v>
      </c>
      <c r="Z338" s="321">
        <v>7.3</v>
      </c>
      <c r="AA338" s="340" t="s">
        <v>585</v>
      </c>
      <c r="AB338" s="340" t="s">
        <v>585</v>
      </c>
      <c r="AC338" s="340" t="s">
        <v>585</v>
      </c>
      <c r="AD338" s="340" t="s">
        <v>585</v>
      </c>
    </row>
    <row r="339" spans="1:30" s="309" customFormat="1" ht="80.25" customHeight="1">
      <c r="A339" s="231" t="s">
        <v>1215</v>
      </c>
      <c r="B339" s="518">
        <v>0.44444444444444442</v>
      </c>
      <c r="C339" s="232" t="s">
        <v>399</v>
      </c>
      <c r="D339" s="233" t="s">
        <v>1227</v>
      </c>
      <c r="E339" s="231" t="s">
        <v>1228</v>
      </c>
      <c r="F339" s="325" t="s">
        <v>2</v>
      </c>
      <c r="G339" s="325" t="s">
        <v>2</v>
      </c>
      <c r="H339" s="325" t="s">
        <v>2</v>
      </c>
      <c r="I339" s="325">
        <v>0.9</v>
      </c>
      <c r="J339" s="327">
        <v>0.26</v>
      </c>
      <c r="K339" s="325">
        <v>26</v>
      </c>
      <c r="L339" s="325">
        <v>500</v>
      </c>
      <c r="M339" s="335" t="s">
        <v>1218</v>
      </c>
      <c r="N339" s="326">
        <v>4.9000000000000002E-2</v>
      </c>
      <c r="O339" s="341" t="s">
        <v>2</v>
      </c>
      <c r="P339" s="326" t="s">
        <v>2</v>
      </c>
      <c r="Q339" s="341" t="s">
        <v>728</v>
      </c>
      <c r="R339" s="341" t="s">
        <v>728</v>
      </c>
      <c r="S339" s="326" t="s">
        <v>2</v>
      </c>
      <c r="T339" s="326" t="s">
        <v>2</v>
      </c>
      <c r="U339" s="425" t="s">
        <v>2</v>
      </c>
      <c r="V339" s="425" t="s">
        <v>2</v>
      </c>
      <c r="W339" s="461" t="s">
        <v>2</v>
      </c>
      <c r="X339" s="444">
        <v>7.9</v>
      </c>
      <c r="Y339" s="325">
        <v>27.8</v>
      </c>
      <c r="Z339" s="325">
        <v>3.7</v>
      </c>
      <c r="AA339" s="341" t="s">
        <v>728</v>
      </c>
      <c r="AB339" s="239">
        <v>0.16400000000000001</v>
      </c>
      <c r="AC339" s="341" t="s">
        <v>728</v>
      </c>
      <c r="AD339" s="239">
        <v>32.200000000000003</v>
      </c>
    </row>
    <row r="340" spans="1:30" s="309" customFormat="1" ht="80.25" customHeight="1">
      <c r="A340" s="467" t="s">
        <v>1235</v>
      </c>
      <c r="B340" s="519">
        <v>0.59722222222222221</v>
      </c>
      <c r="C340" s="400" t="s">
        <v>399</v>
      </c>
      <c r="D340" s="139" t="s">
        <v>1254</v>
      </c>
      <c r="E340" s="371" t="s">
        <v>1255</v>
      </c>
      <c r="F340" s="374" t="s">
        <v>2</v>
      </c>
      <c r="G340" s="374" t="s">
        <v>2</v>
      </c>
      <c r="H340" s="374" t="s">
        <v>2</v>
      </c>
      <c r="I340" s="374" t="s">
        <v>2</v>
      </c>
      <c r="J340" s="375">
        <v>0.28999999999999998</v>
      </c>
      <c r="K340" s="374" t="s">
        <v>2</v>
      </c>
      <c r="L340" s="374" t="s">
        <v>2</v>
      </c>
      <c r="M340" s="374" t="s">
        <v>2</v>
      </c>
      <c r="N340" s="374" t="s">
        <v>2</v>
      </c>
      <c r="O340" s="374" t="s">
        <v>2</v>
      </c>
      <c r="P340" s="374" t="s">
        <v>2</v>
      </c>
      <c r="Q340" s="374" t="s">
        <v>2</v>
      </c>
      <c r="R340" s="374" t="s">
        <v>2</v>
      </c>
      <c r="S340" s="374" t="s">
        <v>2</v>
      </c>
      <c r="T340" s="374" t="s">
        <v>2</v>
      </c>
      <c r="U340" s="525" t="s">
        <v>1246</v>
      </c>
      <c r="V340" s="515">
        <v>0.02</v>
      </c>
      <c r="W340" s="515">
        <v>0.15</v>
      </c>
      <c r="X340" s="381" t="s">
        <v>2</v>
      </c>
      <c r="Y340" s="381" t="s">
        <v>2</v>
      </c>
      <c r="Z340" s="381" t="s">
        <v>2</v>
      </c>
      <c r="AA340" s="516" t="s">
        <v>728</v>
      </c>
      <c r="AB340" s="474" t="s">
        <v>2</v>
      </c>
      <c r="AC340" s="516" t="s">
        <v>728</v>
      </c>
      <c r="AD340" s="517">
        <v>33.4</v>
      </c>
    </row>
    <row r="341" spans="1:30" ht="23.5">
      <c r="A341" s="351" t="s">
        <v>196</v>
      </c>
      <c r="B341" s="351"/>
      <c r="C341" s="351"/>
      <c r="D341" s="351"/>
      <c r="E341" s="351"/>
      <c r="F341" s="351"/>
      <c r="G341" s="351"/>
      <c r="H341" s="351"/>
      <c r="I341" s="351"/>
      <c r="J341" s="351"/>
      <c r="K341" s="351"/>
      <c r="L341" s="351"/>
      <c r="M341" s="351"/>
      <c r="N341" s="351"/>
      <c r="O341" s="351"/>
      <c r="P341" s="351"/>
      <c r="Q341" s="351"/>
      <c r="R341" s="351"/>
      <c r="S341" s="351"/>
      <c r="T341" s="351"/>
      <c r="U341" s="351"/>
      <c r="V341" s="351"/>
      <c r="W341" s="351"/>
      <c r="X341" s="351"/>
      <c r="Y341" s="324"/>
      <c r="Z341" s="324"/>
      <c r="AA341" s="324"/>
      <c r="AB341" s="324"/>
      <c r="AC341" s="324"/>
      <c r="AD341" s="324"/>
    </row>
    <row r="342" spans="1:30" ht="23.5">
      <c r="A342" s="353" t="s">
        <v>167</v>
      </c>
      <c r="B342" s="350" t="s">
        <v>166</v>
      </c>
      <c r="C342" s="355" t="s">
        <v>81</v>
      </c>
      <c r="D342" s="356"/>
      <c r="E342" s="357"/>
      <c r="F342" s="47" t="s">
        <v>4</v>
      </c>
      <c r="G342" s="47" t="s">
        <v>5</v>
      </c>
      <c r="H342" s="48" t="s">
        <v>6</v>
      </c>
      <c r="I342" s="48" t="s">
        <v>7</v>
      </c>
      <c r="J342" s="49" t="s">
        <v>8</v>
      </c>
      <c r="K342" s="48" t="s">
        <v>9</v>
      </c>
      <c r="L342" s="50" t="s">
        <v>10</v>
      </c>
      <c r="M342" s="51" t="s">
        <v>11</v>
      </c>
      <c r="N342" s="51" t="s">
        <v>12</v>
      </c>
      <c r="O342" s="51" t="s">
        <v>13</v>
      </c>
      <c r="P342" s="51" t="s">
        <v>14</v>
      </c>
      <c r="Q342" s="51" t="s">
        <v>15</v>
      </c>
      <c r="R342" s="51" t="s">
        <v>16</v>
      </c>
      <c r="S342" s="51" t="s">
        <v>17</v>
      </c>
      <c r="T342" s="51" t="s">
        <v>18</v>
      </c>
      <c r="U342" s="48" t="s">
        <v>19</v>
      </c>
      <c r="V342" s="48" t="s">
        <v>1239</v>
      </c>
      <c r="W342" s="48" t="s">
        <v>1241</v>
      </c>
      <c r="X342" s="48" t="s">
        <v>20</v>
      </c>
      <c r="Y342" s="48" t="s">
        <v>21</v>
      </c>
      <c r="Z342" s="48" t="s">
        <v>22</v>
      </c>
      <c r="AA342" s="51" t="s">
        <v>843</v>
      </c>
      <c r="AB342" s="51" t="s">
        <v>845</v>
      </c>
      <c r="AC342" s="51" t="s">
        <v>846</v>
      </c>
      <c r="AD342" s="51" t="s">
        <v>848</v>
      </c>
    </row>
    <row r="343" spans="1:30" ht="23.5">
      <c r="A343" s="354"/>
      <c r="B343" s="350"/>
      <c r="C343" s="52" t="s">
        <v>89</v>
      </c>
      <c r="D343" s="47" t="s">
        <v>90</v>
      </c>
      <c r="E343" s="53" t="s">
        <v>91</v>
      </c>
      <c r="F343" s="47" t="s">
        <v>2</v>
      </c>
      <c r="G343" s="47" t="s">
        <v>2</v>
      </c>
      <c r="H343" s="48" t="s">
        <v>2</v>
      </c>
      <c r="I343" s="48" t="s">
        <v>342</v>
      </c>
      <c r="J343" s="49" t="s">
        <v>2</v>
      </c>
      <c r="K343" s="48" t="s">
        <v>2</v>
      </c>
      <c r="L343" s="50" t="s">
        <v>2</v>
      </c>
      <c r="M343" s="49">
        <v>0.03</v>
      </c>
      <c r="N343" s="49">
        <v>0.03</v>
      </c>
      <c r="O343" s="49">
        <v>0.05</v>
      </c>
      <c r="P343" s="51" t="s">
        <v>2</v>
      </c>
      <c r="Q343" s="51">
        <v>0.01</v>
      </c>
      <c r="R343" s="51">
        <v>5.0000000000000001E-3</v>
      </c>
      <c r="S343" s="51" t="s">
        <v>2</v>
      </c>
      <c r="T343" s="49">
        <v>0.05</v>
      </c>
      <c r="U343" s="48" t="s">
        <v>2</v>
      </c>
      <c r="V343" s="51">
        <v>4.0000000000000001E-3</v>
      </c>
      <c r="W343" s="48" t="s">
        <v>585</v>
      </c>
      <c r="X343" s="48" t="s">
        <v>75</v>
      </c>
      <c r="Y343" s="48" t="s">
        <v>2</v>
      </c>
      <c r="Z343" s="48" t="s">
        <v>341</v>
      </c>
      <c r="AA343" s="51">
        <v>1E-3</v>
      </c>
      <c r="AB343" s="48" t="s">
        <v>2</v>
      </c>
      <c r="AC343" s="48" t="s">
        <v>2</v>
      </c>
      <c r="AD343" s="48" t="s">
        <v>2</v>
      </c>
    </row>
    <row r="344" spans="1:30" ht="92">
      <c r="A344" s="54" t="s">
        <v>76</v>
      </c>
      <c r="B344" s="54" t="s">
        <v>203</v>
      </c>
      <c r="C344" s="54" t="s">
        <v>87</v>
      </c>
      <c r="D344" s="55" t="s">
        <v>88</v>
      </c>
      <c r="E344" s="55" t="s">
        <v>92</v>
      </c>
      <c r="F344" s="56">
        <v>50000</v>
      </c>
      <c r="G344" s="57" t="s">
        <v>0</v>
      </c>
      <c r="H344" s="58">
        <v>47.5</v>
      </c>
      <c r="I344" s="61">
        <v>5.0999999999999996</v>
      </c>
      <c r="J344" s="60">
        <v>0.55000000000000004</v>
      </c>
      <c r="K344" s="61">
        <v>33.200000000000003</v>
      </c>
      <c r="L344" s="62">
        <v>160</v>
      </c>
      <c r="M344" s="63" t="s">
        <v>579</v>
      </c>
      <c r="N344" s="63" t="s">
        <v>579</v>
      </c>
      <c r="O344" s="63" t="s">
        <v>581</v>
      </c>
      <c r="P344" s="63" t="s">
        <v>579</v>
      </c>
      <c r="Q344" s="63" t="s">
        <v>583</v>
      </c>
      <c r="R344" s="63" t="s">
        <v>584</v>
      </c>
      <c r="S344" s="63">
        <v>0.08</v>
      </c>
      <c r="T344" s="63" t="s">
        <v>584</v>
      </c>
      <c r="U344" s="61">
        <v>0.5</v>
      </c>
      <c r="V344" s="61"/>
      <c r="W344" s="61"/>
      <c r="X344" s="61">
        <v>8.5</v>
      </c>
      <c r="Y344" s="58">
        <v>34.1</v>
      </c>
      <c r="Z344" s="61">
        <v>6</v>
      </c>
    </row>
    <row r="345" spans="1:30" ht="92">
      <c r="A345" s="55" t="s">
        <v>169</v>
      </c>
      <c r="B345" s="54" t="s">
        <v>203</v>
      </c>
      <c r="C345" s="54" t="s">
        <v>87</v>
      </c>
      <c r="D345" s="55" t="s">
        <v>104</v>
      </c>
      <c r="E345" s="55" t="s">
        <v>105</v>
      </c>
      <c r="F345" s="56">
        <v>50800</v>
      </c>
      <c r="G345" s="56" t="s">
        <v>0</v>
      </c>
      <c r="H345" s="61">
        <v>51.2</v>
      </c>
      <c r="I345" s="59">
        <v>6.2</v>
      </c>
      <c r="J345" s="60">
        <v>0.17</v>
      </c>
      <c r="K345" s="61">
        <v>29.1</v>
      </c>
      <c r="L345" s="62">
        <v>1300</v>
      </c>
      <c r="M345" s="63" t="s">
        <v>579</v>
      </c>
      <c r="N345" s="63" t="s">
        <v>579</v>
      </c>
      <c r="O345" s="65">
        <v>0.01</v>
      </c>
      <c r="P345" s="63" t="s">
        <v>579</v>
      </c>
      <c r="Q345" s="63" t="s">
        <v>583</v>
      </c>
      <c r="R345" s="63" t="s">
        <v>584</v>
      </c>
      <c r="S345" s="63">
        <v>0.04</v>
      </c>
      <c r="T345" s="63">
        <v>8.0000000000000002E-3</v>
      </c>
      <c r="U345" s="61">
        <v>7.1</v>
      </c>
      <c r="V345" s="61"/>
      <c r="W345" s="61"/>
      <c r="X345" s="59">
        <v>8.6999999999999993</v>
      </c>
      <c r="Y345" s="58">
        <v>34.1</v>
      </c>
      <c r="Z345" s="61">
        <v>5.8</v>
      </c>
    </row>
    <row r="346" spans="1:30" ht="92">
      <c r="A346" s="55" t="s">
        <v>170</v>
      </c>
      <c r="B346" s="54" t="s">
        <v>203</v>
      </c>
      <c r="C346" s="54" t="s">
        <v>87</v>
      </c>
      <c r="D346" s="55" t="s">
        <v>106</v>
      </c>
      <c r="E346" s="55" t="s">
        <v>107</v>
      </c>
      <c r="F346" s="56">
        <v>53900</v>
      </c>
      <c r="G346" s="56" t="s">
        <v>0</v>
      </c>
      <c r="H346" s="61">
        <v>29.4</v>
      </c>
      <c r="I346" s="61">
        <v>3.3</v>
      </c>
      <c r="J346" s="60" t="s">
        <v>609</v>
      </c>
      <c r="K346" s="61">
        <v>51.6</v>
      </c>
      <c r="L346" s="62">
        <v>260</v>
      </c>
      <c r="M346" s="63" t="s">
        <v>579</v>
      </c>
      <c r="N346" s="63" t="s">
        <v>579</v>
      </c>
      <c r="O346" s="63" t="s">
        <v>581</v>
      </c>
      <c r="P346" s="63" t="s">
        <v>579</v>
      </c>
      <c r="Q346" s="63" t="s">
        <v>583</v>
      </c>
      <c r="R346" s="63" t="s">
        <v>584</v>
      </c>
      <c r="S346" s="65">
        <v>0.01</v>
      </c>
      <c r="T346" s="63" t="s">
        <v>584</v>
      </c>
      <c r="U346" s="61">
        <v>5.7</v>
      </c>
      <c r="V346" s="61"/>
      <c r="W346" s="61"/>
      <c r="X346" s="59">
        <v>8.6999999999999993</v>
      </c>
      <c r="Y346" s="58">
        <v>34.200000000000003</v>
      </c>
      <c r="Z346" s="58">
        <v>5.9</v>
      </c>
    </row>
    <row r="347" spans="1:30" ht="23">
      <c r="A347" s="55" t="s">
        <v>171</v>
      </c>
      <c r="B347" s="55" t="s">
        <v>204</v>
      </c>
      <c r="C347" s="54" t="s">
        <v>87</v>
      </c>
      <c r="D347" s="55" t="s">
        <v>220</v>
      </c>
      <c r="E347" s="55" t="s">
        <v>220</v>
      </c>
      <c r="F347" s="56">
        <v>54200</v>
      </c>
      <c r="G347" s="57" t="s">
        <v>0</v>
      </c>
      <c r="H347" s="58">
        <v>71.599999999999994</v>
      </c>
      <c r="I347" s="61">
        <v>5.0999999999999996</v>
      </c>
      <c r="J347" s="60">
        <v>0.12</v>
      </c>
      <c r="K347" s="61">
        <v>30.9</v>
      </c>
      <c r="L347" s="62">
        <v>1400</v>
      </c>
      <c r="M347" s="63" t="s">
        <v>579</v>
      </c>
      <c r="N347" s="63" t="s">
        <v>579</v>
      </c>
      <c r="O347" s="63" t="s">
        <v>581</v>
      </c>
      <c r="P347" s="63" t="s">
        <v>579</v>
      </c>
      <c r="Q347" s="63" t="s">
        <v>583</v>
      </c>
      <c r="R347" s="63" t="s">
        <v>584</v>
      </c>
      <c r="S347" s="65">
        <v>0.02</v>
      </c>
      <c r="T347" s="63" t="s">
        <v>584</v>
      </c>
      <c r="U347" s="61">
        <v>1.5</v>
      </c>
      <c r="V347" s="61"/>
      <c r="W347" s="61"/>
      <c r="X347" s="59">
        <v>8.6999999999999993</v>
      </c>
      <c r="Y347" s="61">
        <v>33.4</v>
      </c>
      <c r="Z347" s="58">
        <v>6.2</v>
      </c>
    </row>
    <row r="348" spans="1:30" ht="92">
      <c r="A348" s="55" t="s">
        <v>205</v>
      </c>
      <c r="B348" s="55" t="s">
        <v>204</v>
      </c>
      <c r="C348" s="54" t="s">
        <v>87</v>
      </c>
      <c r="D348" s="55" t="s">
        <v>252</v>
      </c>
      <c r="E348" s="55" t="s">
        <v>289</v>
      </c>
      <c r="F348" s="57">
        <v>55700</v>
      </c>
      <c r="G348" s="57" t="s">
        <v>0</v>
      </c>
      <c r="H348" s="58">
        <v>42.1</v>
      </c>
      <c r="I348" s="58">
        <v>3.2</v>
      </c>
      <c r="J348" s="60">
        <v>0.11</v>
      </c>
      <c r="K348" s="61">
        <v>29</v>
      </c>
      <c r="L348" s="62">
        <v>400</v>
      </c>
      <c r="M348" s="63">
        <v>0.02</v>
      </c>
      <c r="N348" s="65">
        <v>0.02</v>
      </c>
      <c r="O348" s="63" t="s">
        <v>581</v>
      </c>
      <c r="P348" s="63" t="s">
        <v>579</v>
      </c>
      <c r="Q348" s="148">
        <v>0.02</v>
      </c>
      <c r="R348" s="63" t="s">
        <v>584</v>
      </c>
      <c r="S348" s="68">
        <v>0.12</v>
      </c>
      <c r="T348" s="63" t="s">
        <v>584</v>
      </c>
      <c r="U348" s="58">
        <v>2.1</v>
      </c>
      <c r="V348" s="58"/>
      <c r="W348" s="58"/>
      <c r="X348" s="58">
        <v>8.3000000000000007</v>
      </c>
      <c r="Y348" s="58">
        <v>32.4</v>
      </c>
      <c r="Z348" s="58">
        <v>6.4</v>
      </c>
    </row>
    <row r="349" spans="1:30" ht="92">
      <c r="A349" s="55" t="s">
        <v>172</v>
      </c>
      <c r="B349" s="55" t="s">
        <v>204</v>
      </c>
      <c r="C349" s="54" t="s">
        <v>87</v>
      </c>
      <c r="D349" s="55" t="s">
        <v>254</v>
      </c>
      <c r="E349" s="55" t="s">
        <v>290</v>
      </c>
      <c r="F349" s="57">
        <v>57800</v>
      </c>
      <c r="G349" s="57" t="s">
        <v>0</v>
      </c>
      <c r="H349" s="58">
        <v>30</v>
      </c>
      <c r="I349" s="66">
        <v>7.3</v>
      </c>
      <c r="J349" s="60">
        <v>0.72</v>
      </c>
      <c r="K349" s="61">
        <v>37.700000000000003</v>
      </c>
      <c r="L349" s="62">
        <v>370</v>
      </c>
      <c r="M349" s="63" t="s">
        <v>580</v>
      </c>
      <c r="N349" s="65">
        <v>0.01</v>
      </c>
      <c r="O349" s="63" t="s">
        <v>580</v>
      </c>
      <c r="P349" s="63" t="s">
        <v>581</v>
      </c>
      <c r="Q349" s="63" t="s">
        <v>582</v>
      </c>
      <c r="R349" s="63" t="s">
        <v>579</v>
      </c>
      <c r="S349" s="68">
        <v>0.05</v>
      </c>
      <c r="T349" s="68">
        <v>7.0000000000000001E-3</v>
      </c>
      <c r="U349" s="58">
        <v>1.8</v>
      </c>
      <c r="V349" s="58"/>
      <c r="W349" s="58"/>
      <c r="X349" s="58">
        <v>7.8</v>
      </c>
      <c r="Y349" s="58">
        <v>28</v>
      </c>
      <c r="Z349" s="58">
        <v>6.2</v>
      </c>
    </row>
    <row r="350" spans="1:30" ht="92">
      <c r="A350" s="55" t="s">
        <v>79</v>
      </c>
      <c r="B350" s="55" t="s">
        <v>204</v>
      </c>
      <c r="C350" s="54" t="s">
        <v>87</v>
      </c>
      <c r="D350" s="55" t="s">
        <v>256</v>
      </c>
      <c r="E350" s="55" t="s">
        <v>291</v>
      </c>
      <c r="F350" s="57">
        <v>54000</v>
      </c>
      <c r="G350" s="57" t="s">
        <v>0</v>
      </c>
      <c r="H350" s="58">
        <v>24.5</v>
      </c>
      <c r="I350" s="59">
        <v>9.1</v>
      </c>
      <c r="J350" s="60">
        <v>7.0000000000000007E-2</v>
      </c>
      <c r="K350" s="61">
        <v>49</v>
      </c>
      <c r="L350" s="62">
        <v>280</v>
      </c>
      <c r="M350" s="63" t="s">
        <v>580</v>
      </c>
      <c r="N350" s="63" t="s">
        <v>582</v>
      </c>
      <c r="O350" s="63" t="s">
        <v>580</v>
      </c>
      <c r="P350" s="63" t="s">
        <v>581</v>
      </c>
      <c r="Q350" s="67">
        <v>0.01</v>
      </c>
      <c r="R350" s="63" t="s">
        <v>579</v>
      </c>
      <c r="S350" s="68">
        <v>0.05</v>
      </c>
      <c r="T350" s="63" t="s">
        <v>581</v>
      </c>
      <c r="U350" s="58">
        <v>4.9000000000000004</v>
      </c>
      <c r="V350" s="58"/>
      <c r="W350" s="58"/>
      <c r="X350" s="58">
        <v>7.7</v>
      </c>
      <c r="Y350" s="58">
        <v>19.399999999999999</v>
      </c>
      <c r="Z350" s="58">
        <v>6</v>
      </c>
    </row>
    <row r="351" spans="1:30" ht="92">
      <c r="A351" s="70" t="s">
        <v>173</v>
      </c>
      <c r="B351" s="70" t="s">
        <v>204</v>
      </c>
      <c r="C351" s="71" t="s">
        <v>87</v>
      </c>
      <c r="D351" s="70" t="s">
        <v>292</v>
      </c>
      <c r="E351" s="70" t="s">
        <v>293</v>
      </c>
      <c r="F351" s="72">
        <v>55400</v>
      </c>
      <c r="G351" s="72" t="s">
        <v>0</v>
      </c>
      <c r="H351" s="73">
        <v>27</v>
      </c>
      <c r="I351" s="74">
        <v>6.6</v>
      </c>
      <c r="J351" s="75" t="s">
        <v>609</v>
      </c>
      <c r="K351" s="76">
        <v>30.6</v>
      </c>
      <c r="L351" s="77">
        <v>370</v>
      </c>
      <c r="M351" s="78" t="s">
        <v>580</v>
      </c>
      <c r="N351" s="78" t="s">
        <v>582</v>
      </c>
      <c r="O351" s="78" t="s">
        <v>580</v>
      </c>
      <c r="P351" s="78" t="s">
        <v>581</v>
      </c>
      <c r="Q351" s="153">
        <v>0.02</v>
      </c>
      <c r="R351" s="78" t="s">
        <v>579</v>
      </c>
      <c r="S351" s="79">
        <v>0.09</v>
      </c>
      <c r="T351" s="78" t="s">
        <v>581</v>
      </c>
      <c r="U351" s="73">
        <v>5.9</v>
      </c>
      <c r="V351" s="73"/>
      <c r="W351" s="73"/>
      <c r="X351" s="73">
        <v>8.1</v>
      </c>
      <c r="Y351" s="73">
        <v>16.8</v>
      </c>
      <c r="Z351" s="73">
        <v>5.9</v>
      </c>
    </row>
    <row r="352" spans="1:30" ht="92">
      <c r="A352" s="70" t="s">
        <v>174</v>
      </c>
      <c r="B352" s="70" t="s">
        <v>204</v>
      </c>
      <c r="C352" s="71" t="s">
        <v>87</v>
      </c>
      <c r="D352" s="70" t="s">
        <v>294</v>
      </c>
      <c r="E352" s="70" t="s">
        <v>295</v>
      </c>
      <c r="F352" s="72">
        <v>54500</v>
      </c>
      <c r="G352" s="72" t="s">
        <v>0</v>
      </c>
      <c r="H352" s="73">
        <v>45.5</v>
      </c>
      <c r="I352" s="76">
        <v>3.4</v>
      </c>
      <c r="J352" s="75">
        <v>0.16</v>
      </c>
      <c r="K352" s="76">
        <v>35.6</v>
      </c>
      <c r="L352" s="77">
        <v>3400</v>
      </c>
      <c r="M352" s="78" t="s">
        <v>580</v>
      </c>
      <c r="N352" s="78" t="s">
        <v>582</v>
      </c>
      <c r="O352" s="78" t="s">
        <v>580</v>
      </c>
      <c r="P352" s="78" t="s">
        <v>581</v>
      </c>
      <c r="Q352" s="78" t="s">
        <v>582</v>
      </c>
      <c r="R352" s="78" t="s">
        <v>579</v>
      </c>
      <c r="S352" s="119">
        <v>0.02</v>
      </c>
      <c r="T352" s="78" t="s">
        <v>581</v>
      </c>
      <c r="U352" s="73">
        <v>4.5999999999999996</v>
      </c>
      <c r="V352" s="73"/>
      <c r="W352" s="73"/>
      <c r="X352" s="73">
        <v>8.1999999999999993</v>
      </c>
      <c r="Y352" s="73">
        <v>16.600000000000001</v>
      </c>
      <c r="Z352" s="73">
        <v>5.9</v>
      </c>
    </row>
    <row r="353" spans="1:26" ht="92">
      <c r="A353" s="70" t="s">
        <v>175</v>
      </c>
      <c r="B353" s="70" t="s">
        <v>204</v>
      </c>
      <c r="C353" s="71" t="s">
        <v>87</v>
      </c>
      <c r="D353" s="70" t="s">
        <v>316</v>
      </c>
      <c r="E353" s="70" t="s">
        <v>296</v>
      </c>
      <c r="F353" s="72">
        <v>55700</v>
      </c>
      <c r="G353" s="72" t="s">
        <v>0</v>
      </c>
      <c r="H353" s="73">
        <v>23.7</v>
      </c>
      <c r="I353" s="76">
        <v>4.0999999999999996</v>
      </c>
      <c r="J353" s="75">
        <v>0.64</v>
      </c>
      <c r="K353" s="76">
        <v>35.4</v>
      </c>
      <c r="L353" s="77">
        <v>340</v>
      </c>
      <c r="M353" s="78" t="s">
        <v>580</v>
      </c>
      <c r="N353" s="78" t="s">
        <v>582</v>
      </c>
      <c r="O353" s="78" t="s">
        <v>580</v>
      </c>
      <c r="P353" s="78" t="s">
        <v>581</v>
      </c>
      <c r="Q353" s="78" t="s">
        <v>582</v>
      </c>
      <c r="R353" s="78" t="s">
        <v>579</v>
      </c>
      <c r="S353" s="79">
        <v>0.06</v>
      </c>
      <c r="T353" s="79">
        <v>7.0000000000000001E-3</v>
      </c>
      <c r="U353" s="73">
        <v>5.2</v>
      </c>
      <c r="V353" s="73"/>
      <c r="W353" s="73"/>
      <c r="X353" s="73">
        <v>8.1</v>
      </c>
      <c r="Y353" s="73">
        <v>30.7</v>
      </c>
      <c r="Z353" s="73">
        <v>5.9</v>
      </c>
    </row>
    <row r="354" spans="1:26" ht="92">
      <c r="A354" s="70" t="s">
        <v>176</v>
      </c>
      <c r="B354" s="70" t="s">
        <v>204</v>
      </c>
      <c r="C354" s="71" t="s">
        <v>87</v>
      </c>
      <c r="D354" s="70" t="s">
        <v>685</v>
      </c>
      <c r="E354" s="70" t="s">
        <v>297</v>
      </c>
      <c r="F354" s="72">
        <v>55300</v>
      </c>
      <c r="G354" s="72" t="s">
        <v>0</v>
      </c>
      <c r="H354" s="73">
        <v>25.4</v>
      </c>
      <c r="I354" s="73">
        <v>4</v>
      </c>
      <c r="J354" s="75">
        <v>0.13</v>
      </c>
      <c r="K354" s="76">
        <v>37.9</v>
      </c>
      <c r="L354" s="77">
        <v>310</v>
      </c>
      <c r="M354" s="78">
        <v>8.0000000000000002E-3</v>
      </c>
      <c r="N354" s="78" t="s">
        <v>582</v>
      </c>
      <c r="O354" s="78" t="s">
        <v>580</v>
      </c>
      <c r="P354" s="78" t="s">
        <v>581</v>
      </c>
      <c r="Q354" s="115">
        <v>0.02</v>
      </c>
      <c r="R354" s="78" t="s">
        <v>579</v>
      </c>
      <c r="S354" s="79">
        <v>0.13</v>
      </c>
      <c r="T354" s="79">
        <v>8.9999999999999993E-3</v>
      </c>
      <c r="U354" s="73">
        <v>4.7</v>
      </c>
      <c r="V354" s="73"/>
      <c r="W354" s="73"/>
      <c r="X354" s="73">
        <v>8.1999999999999993</v>
      </c>
      <c r="Y354" s="73">
        <v>28.3</v>
      </c>
      <c r="Z354" s="73">
        <v>6.1</v>
      </c>
    </row>
    <row r="355" spans="1:26" ht="92">
      <c r="A355" s="70" t="s">
        <v>177</v>
      </c>
      <c r="B355" s="70" t="s">
        <v>204</v>
      </c>
      <c r="C355" s="71" t="s">
        <v>87</v>
      </c>
      <c r="D355" s="70" t="s">
        <v>318</v>
      </c>
      <c r="E355" s="70" t="s">
        <v>298</v>
      </c>
      <c r="F355" s="72">
        <v>54800</v>
      </c>
      <c r="G355" s="72" t="s">
        <v>0</v>
      </c>
      <c r="H355" s="73">
        <v>24.4</v>
      </c>
      <c r="I355" s="73">
        <v>4.5</v>
      </c>
      <c r="J355" s="117">
        <v>0.15</v>
      </c>
      <c r="K355" s="73">
        <v>59.1</v>
      </c>
      <c r="L355" s="118">
        <v>330</v>
      </c>
      <c r="M355" s="78" t="s">
        <v>580</v>
      </c>
      <c r="N355" s="78" t="s">
        <v>582</v>
      </c>
      <c r="O355" s="78" t="s">
        <v>580</v>
      </c>
      <c r="P355" s="78" t="s">
        <v>581</v>
      </c>
      <c r="Q355" s="78" t="s">
        <v>582</v>
      </c>
      <c r="R355" s="78" t="s">
        <v>579</v>
      </c>
      <c r="S355" s="79">
        <v>0.03</v>
      </c>
      <c r="T355" s="78" t="s">
        <v>581</v>
      </c>
      <c r="U355" s="73">
        <v>3.6</v>
      </c>
      <c r="V355" s="73"/>
      <c r="W355" s="73"/>
      <c r="X355" s="73">
        <v>8</v>
      </c>
      <c r="Y355" s="73">
        <v>33.4</v>
      </c>
      <c r="Z355" s="73">
        <v>6.1</v>
      </c>
    </row>
    <row r="356" spans="1:26" ht="92">
      <c r="A356" s="70" t="s">
        <v>178</v>
      </c>
      <c r="B356" s="70" t="s">
        <v>204</v>
      </c>
      <c r="C356" s="71" t="s">
        <v>87</v>
      </c>
      <c r="D356" s="70" t="s">
        <v>299</v>
      </c>
      <c r="E356" s="70" t="s">
        <v>300</v>
      </c>
      <c r="F356" s="72">
        <v>50400</v>
      </c>
      <c r="G356" s="72" t="s">
        <v>33</v>
      </c>
      <c r="H356" s="73">
        <v>34.9</v>
      </c>
      <c r="I356" s="74">
        <v>6.8</v>
      </c>
      <c r="J356" s="117">
        <v>0.28000000000000003</v>
      </c>
      <c r="K356" s="73">
        <v>33.6</v>
      </c>
      <c r="L356" s="118">
        <v>160</v>
      </c>
      <c r="M356" s="83">
        <v>0.01</v>
      </c>
      <c r="N356" s="83">
        <v>0.02</v>
      </c>
      <c r="O356" s="78" t="s">
        <v>580</v>
      </c>
      <c r="P356" s="78" t="s">
        <v>581</v>
      </c>
      <c r="Q356" s="78" t="s">
        <v>582</v>
      </c>
      <c r="R356" s="78" t="s">
        <v>579</v>
      </c>
      <c r="S356" s="79">
        <v>0.06</v>
      </c>
      <c r="T356" s="78">
        <v>8.9999999999999993E-3</v>
      </c>
      <c r="U356" s="73">
        <v>2.6</v>
      </c>
      <c r="V356" s="73"/>
      <c r="W356" s="73"/>
      <c r="X356" s="73">
        <v>7.8</v>
      </c>
      <c r="Y356" s="73">
        <v>32.5</v>
      </c>
      <c r="Z356" s="73">
        <v>6.2</v>
      </c>
    </row>
    <row r="357" spans="1:26" ht="92">
      <c r="A357" s="70" t="s">
        <v>179</v>
      </c>
      <c r="B357" s="70" t="s">
        <v>204</v>
      </c>
      <c r="C357" s="71" t="s">
        <v>87</v>
      </c>
      <c r="D357" s="70" t="s">
        <v>322</v>
      </c>
      <c r="E357" s="70" t="s">
        <v>301</v>
      </c>
      <c r="F357" s="72">
        <v>48200</v>
      </c>
      <c r="G357" s="72" t="s">
        <v>37</v>
      </c>
      <c r="H357" s="73">
        <v>20.5</v>
      </c>
      <c r="I357" s="74">
        <v>7.7</v>
      </c>
      <c r="J357" s="117">
        <v>0.24</v>
      </c>
      <c r="K357" s="73">
        <v>48.1</v>
      </c>
      <c r="L357" s="118">
        <v>310</v>
      </c>
      <c r="M357" s="83">
        <v>8.0000000000000002E-3</v>
      </c>
      <c r="N357" s="78" t="s">
        <v>582</v>
      </c>
      <c r="O357" s="78" t="s">
        <v>580</v>
      </c>
      <c r="P357" s="78" t="s">
        <v>581</v>
      </c>
      <c r="Q357" s="78" t="s">
        <v>582</v>
      </c>
      <c r="R357" s="78" t="s">
        <v>579</v>
      </c>
      <c r="S357" s="79">
        <v>0.04</v>
      </c>
      <c r="T357" s="78">
        <v>7.0000000000000001E-3</v>
      </c>
      <c r="U357" s="73">
        <v>4.5999999999999996</v>
      </c>
      <c r="V357" s="73"/>
      <c r="W357" s="73"/>
      <c r="X357" s="73">
        <v>8</v>
      </c>
      <c r="Y357" s="73">
        <v>32.299999999999997</v>
      </c>
      <c r="Z357" s="73">
        <v>6.1</v>
      </c>
    </row>
    <row r="358" spans="1:26" ht="92">
      <c r="A358" s="70" t="s">
        <v>180</v>
      </c>
      <c r="B358" s="70" t="s">
        <v>204</v>
      </c>
      <c r="C358" s="71" t="s">
        <v>87</v>
      </c>
      <c r="D358" s="70" t="s">
        <v>324</v>
      </c>
      <c r="E358" s="70" t="s">
        <v>302</v>
      </c>
      <c r="F358" s="82">
        <v>40000</v>
      </c>
      <c r="G358" s="70" t="s">
        <v>38</v>
      </c>
      <c r="H358" s="76">
        <v>37</v>
      </c>
      <c r="I358" s="80">
        <v>7.1</v>
      </c>
      <c r="J358" s="75">
        <v>0.56999999999999995</v>
      </c>
      <c r="K358" s="76">
        <v>31.1</v>
      </c>
      <c r="L358" s="77">
        <v>360</v>
      </c>
      <c r="M358" s="78" t="s">
        <v>579</v>
      </c>
      <c r="N358" s="78" t="s">
        <v>582</v>
      </c>
      <c r="O358" s="78" t="s">
        <v>582</v>
      </c>
      <c r="P358" s="78" t="s">
        <v>580</v>
      </c>
      <c r="Q358" s="78" t="s">
        <v>583</v>
      </c>
      <c r="R358" s="78" t="s">
        <v>579</v>
      </c>
      <c r="S358" s="78">
        <v>7.0000000000000007E-2</v>
      </c>
      <c r="T358" s="83">
        <v>0.01</v>
      </c>
      <c r="U358" s="76">
        <v>4.7</v>
      </c>
      <c r="V358" s="76"/>
      <c r="W358" s="76"/>
      <c r="X358" s="76">
        <v>8</v>
      </c>
      <c r="Y358" s="76">
        <v>30.5</v>
      </c>
      <c r="Z358" s="76">
        <v>6.3</v>
      </c>
    </row>
    <row r="359" spans="1:26" ht="69">
      <c r="A359" s="70" t="s">
        <v>181</v>
      </c>
      <c r="B359" s="70" t="s">
        <v>204</v>
      </c>
      <c r="C359" s="71" t="s">
        <v>87</v>
      </c>
      <c r="D359" s="70" t="s">
        <v>304</v>
      </c>
      <c r="E359" s="70" t="s">
        <v>303</v>
      </c>
      <c r="F359" s="82">
        <v>51000</v>
      </c>
      <c r="G359" s="82" t="s">
        <v>0</v>
      </c>
      <c r="H359" s="76">
        <v>28.2</v>
      </c>
      <c r="I359" s="76">
        <v>6</v>
      </c>
      <c r="J359" s="75">
        <v>0.48</v>
      </c>
      <c r="K359" s="76">
        <v>32.1</v>
      </c>
      <c r="L359" s="77">
        <v>360</v>
      </c>
      <c r="M359" s="78">
        <v>8.9999999999999993E-3</v>
      </c>
      <c r="N359" s="78" t="s">
        <v>582</v>
      </c>
      <c r="O359" s="78">
        <v>0.01</v>
      </c>
      <c r="P359" s="78" t="s">
        <v>580</v>
      </c>
      <c r="Q359" s="84">
        <v>0.02</v>
      </c>
      <c r="R359" s="78" t="s">
        <v>579</v>
      </c>
      <c r="S359" s="78">
        <v>7.0000000000000007E-2</v>
      </c>
      <c r="T359" s="78">
        <v>8.9999999999999993E-3</v>
      </c>
      <c r="U359" s="76">
        <v>3</v>
      </c>
      <c r="V359" s="76"/>
      <c r="W359" s="76"/>
      <c r="X359" s="76">
        <v>7.8</v>
      </c>
      <c r="Y359" s="76">
        <v>26.8</v>
      </c>
      <c r="Z359" s="76">
        <v>6.1</v>
      </c>
    </row>
    <row r="360" spans="1:26" ht="92">
      <c r="A360" s="70" t="s">
        <v>182</v>
      </c>
      <c r="B360" s="70" t="s">
        <v>204</v>
      </c>
      <c r="C360" s="71" t="s">
        <v>87</v>
      </c>
      <c r="D360" s="70" t="s">
        <v>305</v>
      </c>
      <c r="E360" s="70" t="s">
        <v>306</v>
      </c>
      <c r="F360" s="82">
        <v>55700</v>
      </c>
      <c r="G360" s="70" t="s">
        <v>0</v>
      </c>
      <c r="H360" s="76">
        <v>29.6</v>
      </c>
      <c r="I360" s="76">
        <v>3.6</v>
      </c>
      <c r="J360" s="75">
        <v>0.23</v>
      </c>
      <c r="K360" s="76">
        <v>35.9</v>
      </c>
      <c r="L360" s="77">
        <v>330</v>
      </c>
      <c r="M360" s="78" t="s">
        <v>579</v>
      </c>
      <c r="N360" s="78" t="s">
        <v>582</v>
      </c>
      <c r="O360" s="78" t="s">
        <v>582</v>
      </c>
      <c r="P360" s="78" t="s">
        <v>580</v>
      </c>
      <c r="Q360" s="78" t="s">
        <v>583</v>
      </c>
      <c r="R360" s="78" t="s">
        <v>579</v>
      </c>
      <c r="S360" s="78">
        <v>0.06</v>
      </c>
      <c r="T360" s="78">
        <v>8.9999999999999993E-3</v>
      </c>
      <c r="U360" s="76">
        <v>0.5</v>
      </c>
      <c r="V360" s="76"/>
      <c r="W360" s="76"/>
      <c r="X360" s="76">
        <v>8.1</v>
      </c>
      <c r="Y360" s="76">
        <v>30.6</v>
      </c>
      <c r="Z360" s="76">
        <v>6.2</v>
      </c>
    </row>
    <row r="361" spans="1:26" ht="92">
      <c r="A361" s="70" t="s">
        <v>183</v>
      </c>
      <c r="B361" s="70" t="s">
        <v>204</v>
      </c>
      <c r="C361" s="71" t="s">
        <v>87</v>
      </c>
      <c r="D361" s="70" t="s">
        <v>332</v>
      </c>
      <c r="E361" s="70" t="s">
        <v>307</v>
      </c>
      <c r="F361" s="82">
        <v>56300</v>
      </c>
      <c r="G361" s="70" t="s">
        <v>45</v>
      </c>
      <c r="H361" s="76">
        <v>50.5</v>
      </c>
      <c r="I361" s="76">
        <v>3.9</v>
      </c>
      <c r="J361" s="75" t="s">
        <v>46</v>
      </c>
      <c r="K361" s="76">
        <v>34.200000000000003</v>
      </c>
      <c r="L361" s="77">
        <v>260</v>
      </c>
      <c r="M361" s="78" t="s">
        <v>579</v>
      </c>
      <c r="N361" s="78" t="s">
        <v>582</v>
      </c>
      <c r="O361" s="78" t="s">
        <v>582</v>
      </c>
      <c r="P361" s="78" t="s">
        <v>580</v>
      </c>
      <c r="Q361" s="78" t="s">
        <v>583</v>
      </c>
      <c r="R361" s="78" t="s">
        <v>579</v>
      </c>
      <c r="S361" s="78">
        <v>0.09</v>
      </c>
      <c r="T361" s="78" t="s">
        <v>581</v>
      </c>
      <c r="U361" s="76">
        <v>3.4</v>
      </c>
      <c r="V361" s="76"/>
      <c r="W361" s="76"/>
      <c r="X361" s="76">
        <v>8.1</v>
      </c>
      <c r="Y361" s="76">
        <v>30.2</v>
      </c>
      <c r="Z361" s="76">
        <v>6.1</v>
      </c>
    </row>
    <row r="362" spans="1:26" ht="69">
      <c r="A362" s="70" t="s">
        <v>184</v>
      </c>
      <c r="B362" s="70" t="s">
        <v>204</v>
      </c>
      <c r="C362" s="71" t="s">
        <v>87</v>
      </c>
      <c r="D362" s="70" t="s">
        <v>280</v>
      </c>
      <c r="E362" s="70" t="s">
        <v>308</v>
      </c>
      <c r="F362" s="82">
        <v>56600</v>
      </c>
      <c r="G362" s="70" t="s">
        <v>48</v>
      </c>
      <c r="H362" s="76">
        <v>21.5</v>
      </c>
      <c r="I362" s="76">
        <v>3.9</v>
      </c>
      <c r="J362" s="75">
        <v>0.67</v>
      </c>
      <c r="K362" s="76">
        <v>37.200000000000003</v>
      </c>
      <c r="L362" s="77">
        <v>270</v>
      </c>
      <c r="M362" s="83">
        <v>0.01</v>
      </c>
      <c r="N362" s="78" t="s">
        <v>582</v>
      </c>
      <c r="O362" s="78" t="s">
        <v>582</v>
      </c>
      <c r="P362" s="83" t="s">
        <v>580</v>
      </c>
      <c r="Q362" s="78">
        <v>0.01</v>
      </c>
      <c r="R362" s="78" t="s">
        <v>579</v>
      </c>
      <c r="S362" s="78">
        <v>0.08</v>
      </c>
      <c r="T362" s="78">
        <v>6.0000000000000001E-3</v>
      </c>
      <c r="U362" s="76">
        <v>1.7</v>
      </c>
      <c r="V362" s="76"/>
      <c r="W362" s="76"/>
      <c r="X362" s="76">
        <v>8.1</v>
      </c>
      <c r="Y362" s="76">
        <v>26.4</v>
      </c>
      <c r="Z362" s="76">
        <v>6</v>
      </c>
    </row>
    <row r="363" spans="1:26" ht="69">
      <c r="A363" s="85" t="s">
        <v>185</v>
      </c>
      <c r="B363" s="85" t="s">
        <v>204</v>
      </c>
      <c r="C363" s="86" t="s">
        <v>87</v>
      </c>
      <c r="D363" s="85" t="s">
        <v>309</v>
      </c>
      <c r="E363" s="85" t="s">
        <v>310</v>
      </c>
      <c r="F363" s="87">
        <v>55000</v>
      </c>
      <c r="G363" s="85" t="s">
        <v>51</v>
      </c>
      <c r="H363" s="88">
        <v>37.5</v>
      </c>
      <c r="I363" s="89">
        <v>7.8</v>
      </c>
      <c r="J363" s="90">
        <v>0.23</v>
      </c>
      <c r="K363" s="88">
        <v>36.4</v>
      </c>
      <c r="L363" s="91">
        <v>240</v>
      </c>
      <c r="M363" s="92">
        <v>8.9999999999999993E-3</v>
      </c>
      <c r="N363" s="93">
        <v>0.06</v>
      </c>
      <c r="O363" s="93" t="s">
        <v>582</v>
      </c>
      <c r="P363" s="93" t="s">
        <v>580</v>
      </c>
      <c r="Q363" s="93" t="s">
        <v>583</v>
      </c>
      <c r="R363" s="93" t="s">
        <v>579</v>
      </c>
      <c r="S363" s="93">
        <v>0.13</v>
      </c>
      <c r="T363" s="93" t="s">
        <v>581</v>
      </c>
      <c r="U363" s="88">
        <v>3.5</v>
      </c>
      <c r="V363" s="88"/>
      <c r="W363" s="88"/>
      <c r="X363" s="88">
        <v>8</v>
      </c>
      <c r="Y363" s="88">
        <v>24.7</v>
      </c>
      <c r="Z363" s="88">
        <v>6.1</v>
      </c>
    </row>
    <row r="364" spans="1:26" ht="92">
      <c r="A364" s="85" t="s">
        <v>186</v>
      </c>
      <c r="B364" s="85" t="s">
        <v>204</v>
      </c>
      <c r="C364" s="86" t="s">
        <v>87</v>
      </c>
      <c r="D364" s="85" t="s">
        <v>684</v>
      </c>
      <c r="E364" s="85" t="s">
        <v>311</v>
      </c>
      <c r="F364" s="87">
        <v>58600</v>
      </c>
      <c r="G364" s="85" t="s">
        <v>55</v>
      </c>
      <c r="H364" s="88">
        <v>22</v>
      </c>
      <c r="I364" s="88">
        <v>5.6</v>
      </c>
      <c r="J364" s="90">
        <v>0.35</v>
      </c>
      <c r="K364" s="88">
        <v>31.6</v>
      </c>
      <c r="L364" s="91">
        <v>210</v>
      </c>
      <c r="M364" s="92">
        <v>0.01</v>
      </c>
      <c r="N364" s="93">
        <v>0.02</v>
      </c>
      <c r="O364" s="93" t="s">
        <v>582</v>
      </c>
      <c r="P364" s="93" t="s">
        <v>580</v>
      </c>
      <c r="Q364" s="93" t="s">
        <v>583</v>
      </c>
      <c r="R364" s="93" t="s">
        <v>579</v>
      </c>
      <c r="S364" s="93">
        <v>0.05</v>
      </c>
      <c r="T364" s="93" t="s">
        <v>581</v>
      </c>
      <c r="U364" s="88">
        <v>2.5</v>
      </c>
      <c r="V364" s="88"/>
      <c r="W364" s="88"/>
      <c r="X364" s="88">
        <v>8.4</v>
      </c>
      <c r="Y364" s="88">
        <v>29.6</v>
      </c>
      <c r="Z364" s="88">
        <v>6</v>
      </c>
    </row>
    <row r="365" spans="1:26" ht="92">
      <c r="A365" s="85" t="s">
        <v>187</v>
      </c>
      <c r="B365" s="85" t="s">
        <v>204</v>
      </c>
      <c r="C365" s="86" t="s">
        <v>87</v>
      </c>
      <c r="D365" s="85" t="s">
        <v>312</v>
      </c>
      <c r="E365" s="85" t="s">
        <v>313</v>
      </c>
      <c r="F365" s="87">
        <v>56300</v>
      </c>
      <c r="G365" s="85" t="s">
        <v>57</v>
      </c>
      <c r="H365" s="88">
        <v>31.6</v>
      </c>
      <c r="I365" s="88">
        <v>5</v>
      </c>
      <c r="J365" s="90">
        <v>0.31</v>
      </c>
      <c r="K365" s="88">
        <v>30.9</v>
      </c>
      <c r="L365" s="91">
        <v>450</v>
      </c>
      <c r="M365" s="92">
        <v>0.01</v>
      </c>
      <c r="N365" s="93">
        <v>6.0000000000000001E-3</v>
      </c>
      <c r="O365" s="93" t="s">
        <v>586</v>
      </c>
      <c r="P365" s="93" t="s">
        <v>587</v>
      </c>
      <c r="Q365" s="93" t="s">
        <v>588</v>
      </c>
      <c r="R365" s="93" t="s">
        <v>589</v>
      </c>
      <c r="S365" s="93">
        <v>5.8999999999999997E-2</v>
      </c>
      <c r="T365" s="93">
        <v>8.9999999999999993E-3</v>
      </c>
      <c r="U365" s="88">
        <v>2.2000000000000002</v>
      </c>
      <c r="V365" s="88"/>
      <c r="W365" s="88"/>
      <c r="X365" s="88">
        <v>8.3000000000000007</v>
      </c>
      <c r="Y365" s="88">
        <v>25.6</v>
      </c>
      <c r="Z365" s="88">
        <v>6.1</v>
      </c>
    </row>
    <row r="366" spans="1:26" ht="92">
      <c r="A366" s="85" t="s">
        <v>188</v>
      </c>
      <c r="B366" s="85" t="s">
        <v>204</v>
      </c>
      <c r="C366" s="86" t="s">
        <v>87</v>
      </c>
      <c r="D366" s="85" t="s">
        <v>287</v>
      </c>
      <c r="E366" s="85" t="s">
        <v>314</v>
      </c>
      <c r="F366" s="87">
        <v>57300</v>
      </c>
      <c r="G366" s="85" t="s">
        <v>60</v>
      </c>
      <c r="H366" s="88">
        <v>20.9</v>
      </c>
      <c r="I366" s="89">
        <v>7</v>
      </c>
      <c r="J366" s="90">
        <v>0.21</v>
      </c>
      <c r="K366" s="88">
        <v>36.9</v>
      </c>
      <c r="L366" s="91">
        <v>250</v>
      </c>
      <c r="M366" s="92">
        <v>1.7000000000000001E-2</v>
      </c>
      <c r="N366" s="93">
        <v>0.01</v>
      </c>
      <c r="O366" s="93">
        <v>4.0000000000000001E-3</v>
      </c>
      <c r="P366" s="93" t="s">
        <v>587</v>
      </c>
      <c r="Q366" s="93" t="s">
        <v>588</v>
      </c>
      <c r="R366" s="93" t="s">
        <v>589</v>
      </c>
      <c r="S366" s="93">
        <v>3.6999999999999998E-2</v>
      </c>
      <c r="T366" s="93">
        <v>8.9999999999999993E-3</v>
      </c>
      <c r="U366" s="88">
        <v>1.5</v>
      </c>
      <c r="V366" s="88"/>
      <c r="W366" s="88"/>
      <c r="X366" s="88">
        <v>8.1999999999999993</v>
      </c>
      <c r="Y366" s="88">
        <v>31.3</v>
      </c>
      <c r="Z366" s="88">
        <v>5.8</v>
      </c>
    </row>
    <row r="367" spans="1:26" ht="92">
      <c r="A367" s="85" t="s">
        <v>343</v>
      </c>
      <c r="B367" s="85" t="s">
        <v>204</v>
      </c>
      <c r="C367" s="86" t="s">
        <v>396</v>
      </c>
      <c r="D367" s="85" t="s">
        <v>350</v>
      </c>
      <c r="E367" s="85" t="s">
        <v>351</v>
      </c>
      <c r="F367" s="87">
        <v>54100</v>
      </c>
      <c r="G367" s="85" t="s">
        <v>0</v>
      </c>
      <c r="H367" s="88">
        <v>78.5</v>
      </c>
      <c r="I367" s="88">
        <v>4.8</v>
      </c>
      <c r="J367" s="90">
        <v>0.19</v>
      </c>
      <c r="K367" s="88">
        <v>34.4</v>
      </c>
      <c r="L367" s="91">
        <v>240</v>
      </c>
      <c r="M367" s="92">
        <v>8.9999999999999993E-3</v>
      </c>
      <c r="N367" s="93">
        <v>1.0999999999999999E-2</v>
      </c>
      <c r="O367" s="93">
        <v>3.0000000000000001E-3</v>
      </c>
      <c r="P367" s="93">
        <v>2E-3</v>
      </c>
      <c r="Q367" s="93">
        <v>7.0000000000000001E-3</v>
      </c>
      <c r="R367" s="93" t="s">
        <v>589</v>
      </c>
      <c r="S367" s="93">
        <v>2.8000000000000001E-2</v>
      </c>
      <c r="T367" s="93">
        <v>0.01</v>
      </c>
      <c r="U367" s="88">
        <v>4.9000000000000004</v>
      </c>
      <c r="V367" s="88"/>
      <c r="W367" s="88"/>
      <c r="X367" s="88">
        <v>8.1</v>
      </c>
      <c r="Y367" s="88">
        <v>30.8</v>
      </c>
      <c r="Z367" s="88">
        <v>5.7</v>
      </c>
    </row>
    <row r="368" spans="1:26" ht="69">
      <c r="A368" s="121" t="s">
        <v>390</v>
      </c>
      <c r="B368" s="121" t="s">
        <v>395</v>
      </c>
      <c r="C368" s="122" t="s">
        <v>393</v>
      </c>
      <c r="D368" s="121" t="s">
        <v>403</v>
      </c>
      <c r="E368" s="121" t="s">
        <v>405</v>
      </c>
      <c r="F368" s="123">
        <v>35000</v>
      </c>
      <c r="G368" s="121" t="s">
        <v>370</v>
      </c>
      <c r="H368" s="124">
        <v>50.5</v>
      </c>
      <c r="I368" s="125">
        <v>26.2</v>
      </c>
      <c r="J368" s="126">
        <v>0.32</v>
      </c>
      <c r="K368" s="124">
        <v>29.1</v>
      </c>
      <c r="L368" s="127">
        <v>230</v>
      </c>
      <c r="M368" s="128">
        <v>8.0000000000000002E-3</v>
      </c>
      <c r="N368" s="129">
        <v>8.0000000000000002E-3</v>
      </c>
      <c r="O368" s="129" t="s">
        <v>586</v>
      </c>
      <c r="P368" s="129" t="s">
        <v>587</v>
      </c>
      <c r="Q368" s="129" t="s">
        <v>588</v>
      </c>
      <c r="R368" s="129" t="s">
        <v>589</v>
      </c>
      <c r="S368" s="129">
        <v>2.5000000000000001E-2</v>
      </c>
      <c r="T368" s="129">
        <v>7.0000000000000001E-3</v>
      </c>
      <c r="U368" s="124">
        <v>2.9</v>
      </c>
      <c r="V368" s="124"/>
      <c r="W368" s="124"/>
      <c r="X368" s="124">
        <v>8.3000000000000007</v>
      </c>
      <c r="Y368" s="124">
        <v>32.4</v>
      </c>
      <c r="Z368" s="124">
        <v>5.8</v>
      </c>
    </row>
    <row r="369" spans="1:30" ht="69">
      <c r="A369" s="121" t="s">
        <v>428</v>
      </c>
      <c r="B369" s="121" t="s">
        <v>395</v>
      </c>
      <c r="C369" s="122" t="s">
        <v>393</v>
      </c>
      <c r="D369" s="121" t="s">
        <v>414</v>
      </c>
      <c r="E369" s="121" t="s">
        <v>429</v>
      </c>
      <c r="F369" s="123">
        <v>23200</v>
      </c>
      <c r="G369" s="121" t="s">
        <v>370</v>
      </c>
      <c r="H369" s="124">
        <v>24.6</v>
      </c>
      <c r="I369" s="125">
        <v>8</v>
      </c>
      <c r="J369" s="126">
        <v>0.26</v>
      </c>
      <c r="K369" s="124">
        <v>9</v>
      </c>
      <c r="L369" s="127">
        <v>290000</v>
      </c>
      <c r="M369" s="128">
        <v>1.2999999999999999E-2</v>
      </c>
      <c r="N369" s="129">
        <v>1.9E-2</v>
      </c>
      <c r="O369" s="129" t="s">
        <v>586</v>
      </c>
      <c r="P369" s="129" t="s">
        <v>587</v>
      </c>
      <c r="Q369" s="129" t="s">
        <v>588</v>
      </c>
      <c r="R369" s="129" t="s">
        <v>589</v>
      </c>
      <c r="S369" s="129">
        <v>0.16800000000000001</v>
      </c>
      <c r="T369" s="129">
        <v>7.0000000000000001E-3</v>
      </c>
      <c r="U369" s="124">
        <v>3.7</v>
      </c>
      <c r="V369" s="124"/>
      <c r="W369" s="124"/>
      <c r="X369" s="124">
        <v>8.1999999999999993</v>
      </c>
      <c r="Y369" s="124">
        <v>30.2</v>
      </c>
      <c r="Z369" s="124">
        <v>5.5</v>
      </c>
    </row>
    <row r="370" spans="1:30" ht="92">
      <c r="A370" s="85" t="s">
        <v>430</v>
      </c>
      <c r="B370" s="121" t="s">
        <v>451</v>
      </c>
      <c r="C370" s="122" t="s">
        <v>393</v>
      </c>
      <c r="D370" s="121" t="s">
        <v>438</v>
      </c>
      <c r="E370" s="121" t="s">
        <v>439</v>
      </c>
      <c r="F370" s="123">
        <v>40400</v>
      </c>
      <c r="G370" s="121" t="s">
        <v>442</v>
      </c>
      <c r="H370" s="124">
        <v>52.1</v>
      </c>
      <c r="I370" s="125">
        <v>7.4</v>
      </c>
      <c r="J370" s="126">
        <v>0.33</v>
      </c>
      <c r="K370" s="124">
        <v>36.9</v>
      </c>
      <c r="L370" s="127">
        <v>340</v>
      </c>
      <c r="M370" s="128">
        <v>3.0000000000000001E-3</v>
      </c>
      <c r="N370" s="129" t="s">
        <v>590</v>
      </c>
      <c r="O370" s="129" t="s">
        <v>586</v>
      </c>
      <c r="P370" s="129" t="s">
        <v>587</v>
      </c>
      <c r="Q370" s="129" t="s">
        <v>588</v>
      </c>
      <c r="R370" s="129" t="s">
        <v>589</v>
      </c>
      <c r="S370" s="129">
        <v>1.4E-2</v>
      </c>
      <c r="T370" s="129" t="s">
        <v>594</v>
      </c>
      <c r="U370" s="124">
        <v>1.9</v>
      </c>
      <c r="V370" s="124"/>
      <c r="W370" s="124"/>
      <c r="X370" s="124">
        <v>8.1</v>
      </c>
      <c r="Y370" s="124">
        <v>30.7</v>
      </c>
      <c r="Z370" s="124">
        <v>6.1</v>
      </c>
    </row>
    <row r="371" spans="1:30" ht="69">
      <c r="A371" s="95" t="s">
        <v>453</v>
      </c>
      <c r="B371" s="132" t="s">
        <v>451</v>
      </c>
      <c r="C371" s="130" t="s">
        <v>393</v>
      </c>
      <c r="D371" s="132" t="s">
        <v>462</v>
      </c>
      <c r="E371" s="132" t="s">
        <v>463</v>
      </c>
      <c r="F371" s="131">
        <v>17700</v>
      </c>
      <c r="G371" s="132" t="s">
        <v>469</v>
      </c>
      <c r="H371" s="133">
        <v>41.1</v>
      </c>
      <c r="I371" s="133">
        <v>5.5</v>
      </c>
      <c r="J371" s="135">
        <v>0.08</v>
      </c>
      <c r="K371" s="133">
        <v>25.4</v>
      </c>
      <c r="L371" s="136">
        <v>140</v>
      </c>
      <c r="M371" s="137">
        <v>8.9999999999999993E-3</v>
      </c>
      <c r="N371" s="138" t="s">
        <v>592</v>
      </c>
      <c r="O371" s="138" t="s">
        <v>592</v>
      </c>
      <c r="P371" s="138" t="s">
        <v>586</v>
      </c>
      <c r="Q371" s="138" t="s">
        <v>588</v>
      </c>
      <c r="R371" s="138" t="s">
        <v>589</v>
      </c>
      <c r="S371" s="138">
        <v>4.3999999999999997E-2</v>
      </c>
      <c r="T371" s="138">
        <v>3.0000000000000001E-3</v>
      </c>
      <c r="U371" s="133">
        <v>4.8</v>
      </c>
      <c r="V371" s="133"/>
      <c r="W371" s="133"/>
      <c r="X371" s="133">
        <v>8</v>
      </c>
      <c r="Y371" s="133">
        <v>28.9</v>
      </c>
      <c r="Z371" s="133">
        <v>5.9</v>
      </c>
    </row>
    <row r="372" spans="1:30" ht="92">
      <c r="A372" s="132" t="s">
        <v>484</v>
      </c>
      <c r="B372" s="132" t="s">
        <v>204</v>
      </c>
      <c r="C372" s="130" t="s">
        <v>393</v>
      </c>
      <c r="D372" s="132" t="s">
        <v>492</v>
      </c>
      <c r="E372" s="132" t="s">
        <v>493</v>
      </c>
      <c r="F372" s="131">
        <v>36100</v>
      </c>
      <c r="G372" s="132" t="s">
        <v>0</v>
      </c>
      <c r="H372" s="133">
        <v>23.5</v>
      </c>
      <c r="I372" s="134">
        <v>8.1</v>
      </c>
      <c r="J372" s="135" t="s">
        <v>591</v>
      </c>
      <c r="K372" s="133">
        <v>4.9000000000000004</v>
      </c>
      <c r="L372" s="136">
        <v>300</v>
      </c>
      <c r="M372" s="137">
        <v>2.3E-2</v>
      </c>
      <c r="N372" s="138" t="s">
        <v>592</v>
      </c>
      <c r="O372" s="138" t="s">
        <v>592</v>
      </c>
      <c r="P372" s="138" t="s">
        <v>586</v>
      </c>
      <c r="Q372" s="138" t="s">
        <v>588</v>
      </c>
      <c r="R372" s="138" t="s">
        <v>589</v>
      </c>
      <c r="S372" s="138">
        <v>8.9999999999999993E-3</v>
      </c>
      <c r="T372" s="138" t="s">
        <v>586</v>
      </c>
      <c r="U372" s="133">
        <v>2</v>
      </c>
      <c r="V372" s="133"/>
      <c r="W372" s="133"/>
      <c r="X372" s="133">
        <v>8</v>
      </c>
      <c r="Y372" s="133">
        <v>32.299999999999997</v>
      </c>
      <c r="Z372" s="133">
        <v>5.7</v>
      </c>
    </row>
    <row r="373" spans="1:30" ht="92">
      <c r="A373" s="132" t="s">
        <v>506</v>
      </c>
      <c r="B373" s="132" t="s">
        <v>513</v>
      </c>
      <c r="C373" s="130" t="s">
        <v>393</v>
      </c>
      <c r="D373" s="132" t="s">
        <v>516</v>
      </c>
      <c r="E373" s="132" t="s">
        <v>517</v>
      </c>
      <c r="F373" s="131">
        <v>40500</v>
      </c>
      <c r="G373" s="132" t="s">
        <v>0</v>
      </c>
      <c r="H373" s="133">
        <v>27.1</v>
      </c>
      <c r="I373" s="134">
        <v>12.9</v>
      </c>
      <c r="J373" s="135">
        <v>0.2</v>
      </c>
      <c r="K373" s="133">
        <v>10.1</v>
      </c>
      <c r="L373" s="136">
        <v>410</v>
      </c>
      <c r="M373" s="137">
        <v>1.9E-2</v>
      </c>
      <c r="N373" s="138">
        <v>8.0000000000000002E-3</v>
      </c>
      <c r="O373" s="138" t="s">
        <v>592</v>
      </c>
      <c r="P373" s="138" t="s">
        <v>586</v>
      </c>
      <c r="Q373" s="138">
        <v>5.0000000000000001E-3</v>
      </c>
      <c r="R373" s="138" t="s">
        <v>589</v>
      </c>
      <c r="S373" s="138">
        <v>0.10100000000000001</v>
      </c>
      <c r="T373" s="138">
        <v>5.0000000000000001E-3</v>
      </c>
      <c r="U373" s="133">
        <v>2.5</v>
      </c>
      <c r="V373" s="133"/>
      <c r="W373" s="133"/>
      <c r="X373" s="133">
        <v>8.1</v>
      </c>
      <c r="Y373" s="133">
        <v>32.6</v>
      </c>
      <c r="Z373" s="133">
        <v>5.3</v>
      </c>
    </row>
    <row r="374" spans="1:30" ht="92">
      <c r="A374" s="132" t="s">
        <v>533</v>
      </c>
      <c r="B374" s="132" t="s">
        <v>547</v>
      </c>
      <c r="C374" s="130" t="s">
        <v>393</v>
      </c>
      <c r="D374" s="132" t="s">
        <v>516</v>
      </c>
      <c r="E374" s="132" t="s">
        <v>540</v>
      </c>
      <c r="F374" s="131">
        <v>18600</v>
      </c>
      <c r="G374" s="132" t="s">
        <v>0</v>
      </c>
      <c r="H374" s="133">
        <v>24.6</v>
      </c>
      <c r="I374" s="134">
        <v>8.8000000000000007</v>
      </c>
      <c r="J374" s="135">
        <v>0.06</v>
      </c>
      <c r="K374" s="133">
        <v>5.8</v>
      </c>
      <c r="L374" s="136">
        <v>210</v>
      </c>
      <c r="M374" s="137">
        <v>1.6E-2</v>
      </c>
      <c r="N374" s="138" t="s">
        <v>592</v>
      </c>
      <c r="O374" s="138" t="s">
        <v>592</v>
      </c>
      <c r="P374" s="138" t="s">
        <v>586</v>
      </c>
      <c r="Q374" s="138" t="s">
        <v>588</v>
      </c>
      <c r="R374" s="138" t="s">
        <v>589</v>
      </c>
      <c r="S374" s="138">
        <v>0.115</v>
      </c>
      <c r="T374" s="138">
        <v>3.0000000000000001E-3</v>
      </c>
      <c r="U374" s="133">
        <v>2.4</v>
      </c>
      <c r="V374" s="133"/>
      <c r="W374" s="133"/>
      <c r="X374" s="133">
        <v>8.1999999999999993</v>
      </c>
      <c r="Y374" s="133">
        <v>32.299999999999997</v>
      </c>
      <c r="Z374" s="133">
        <v>5.2</v>
      </c>
    </row>
    <row r="375" spans="1:30" ht="92">
      <c r="A375" s="139" t="s">
        <v>563</v>
      </c>
      <c r="B375" s="139" t="s">
        <v>571</v>
      </c>
      <c r="C375" s="147" t="s">
        <v>393</v>
      </c>
      <c r="D375" s="139" t="s">
        <v>572</v>
      </c>
      <c r="E375" s="139" t="s">
        <v>573</v>
      </c>
      <c r="F375" s="141">
        <v>33200</v>
      </c>
      <c r="G375" s="139" t="s">
        <v>0</v>
      </c>
      <c r="H375" s="142">
        <v>54.9</v>
      </c>
      <c r="I375" s="143">
        <v>14.5</v>
      </c>
      <c r="J375" s="144" t="s">
        <v>610</v>
      </c>
      <c r="K375" s="142">
        <v>18.899999999999999</v>
      </c>
      <c r="L375" s="145">
        <v>80</v>
      </c>
      <c r="M375" s="146">
        <v>8.9999999999999993E-3</v>
      </c>
      <c r="N375" s="140" t="s">
        <v>592</v>
      </c>
      <c r="O375" s="140" t="s">
        <v>592</v>
      </c>
      <c r="P375" s="140" t="s">
        <v>586</v>
      </c>
      <c r="Q375" s="140" t="s">
        <v>588</v>
      </c>
      <c r="R375" s="140" t="s">
        <v>589</v>
      </c>
      <c r="S375" s="140">
        <v>0.03</v>
      </c>
      <c r="T375" s="140" t="s">
        <v>586</v>
      </c>
      <c r="U375" s="142">
        <v>2.4</v>
      </c>
      <c r="V375" s="142"/>
      <c r="W375" s="142"/>
      <c r="X375" s="142">
        <v>8.3000000000000007</v>
      </c>
      <c r="Y375" s="142">
        <v>19.8</v>
      </c>
      <c r="Z375" s="142">
        <v>5.3</v>
      </c>
    </row>
    <row r="376" spans="1:30" ht="92">
      <c r="A376" s="104" t="s">
        <v>595</v>
      </c>
      <c r="B376" s="139" t="s">
        <v>605</v>
      </c>
      <c r="C376" s="147" t="s">
        <v>393</v>
      </c>
      <c r="D376" s="139" t="s">
        <v>603</v>
      </c>
      <c r="E376" s="139" t="s">
        <v>604</v>
      </c>
      <c r="F376" s="141">
        <v>51200</v>
      </c>
      <c r="G376" s="139" t="s">
        <v>370</v>
      </c>
      <c r="H376" s="142">
        <v>33.700000000000003</v>
      </c>
      <c r="I376" s="143">
        <v>9</v>
      </c>
      <c r="J376" s="144" t="s">
        <v>586</v>
      </c>
      <c r="K376" s="142">
        <v>35.799999999999997</v>
      </c>
      <c r="L376" s="145">
        <v>30</v>
      </c>
      <c r="M376" s="146">
        <v>1.6E-2</v>
      </c>
      <c r="N376" s="140" t="s">
        <v>592</v>
      </c>
      <c r="O376" s="140" t="s">
        <v>592</v>
      </c>
      <c r="P376" s="140" t="s">
        <v>586</v>
      </c>
      <c r="Q376" s="140" t="s">
        <v>588</v>
      </c>
      <c r="R376" s="140" t="s">
        <v>589</v>
      </c>
      <c r="S376" s="140" t="s">
        <v>592</v>
      </c>
      <c r="T376" s="140" t="s">
        <v>586</v>
      </c>
      <c r="U376" s="142">
        <v>10.7</v>
      </c>
      <c r="V376" s="142"/>
      <c r="W376" s="142"/>
      <c r="X376" s="142">
        <v>7.5</v>
      </c>
      <c r="Y376" s="142">
        <v>30.8</v>
      </c>
      <c r="Z376" s="142">
        <v>5.7</v>
      </c>
    </row>
    <row r="377" spans="1:30" ht="92">
      <c r="A377" s="139" t="s">
        <v>630</v>
      </c>
      <c r="B377" s="139" t="s">
        <v>632</v>
      </c>
      <c r="C377" s="147" t="s">
        <v>393</v>
      </c>
      <c r="D377" s="139" t="s">
        <v>664</v>
      </c>
      <c r="E377" s="139" t="s">
        <v>665</v>
      </c>
      <c r="F377" s="141">
        <v>47300</v>
      </c>
      <c r="G377" s="139" t="s">
        <v>370</v>
      </c>
      <c r="H377" s="142">
        <v>31.1</v>
      </c>
      <c r="I377" s="143">
        <v>8.6</v>
      </c>
      <c r="J377" s="144">
        <v>0.06</v>
      </c>
      <c r="K377" s="142">
        <v>23.2</v>
      </c>
      <c r="L377" s="145">
        <v>1900</v>
      </c>
      <c r="M377" s="146">
        <v>8.0000000000000002E-3</v>
      </c>
      <c r="N377" s="140">
        <v>7.0000000000000001E-3</v>
      </c>
      <c r="O377" s="140" t="s">
        <v>592</v>
      </c>
      <c r="P377" s="140" t="s">
        <v>586</v>
      </c>
      <c r="Q377" s="140" t="s">
        <v>588</v>
      </c>
      <c r="R377" s="140" t="s">
        <v>589</v>
      </c>
      <c r="S377" s="140">
        <v>1.2E-2</v>
      </c>
      <c r="T377" s="140" t="s">
        <v>586</v>
      </c>
      <c r="U377" s="142" t="s">
        <v>616</v>
      </c>
      <c r="V377" s="142"/>
      <c r="W377" s="142"/>
      <c r="X377" s="142">
        <v>8.3000000000000007</v>
      </c>
      <c r="Y377" s="142">
        <v>31.5</v>
      </c>
      <c r="Z377" s="142">
        <v>2.5</v>
      </c>
    </row>
    <row r="378" spans="1:30" ht="92">
      <c r="A378" s="139" t="s">
        <v>633</v>
      </c>
      <c r="B378" s="139" t="s">
        <v>635</v>
      </c>
      <c r="C378" s="147" t="s">
        <v>393</v>
      </c>
      <c r="D378" s="139" t="s">
        <v>666</v>
      </c>
      <c r="E378" s="139" t="s">
        <v>667</v>
      </c>
      <c r="F378" s="141">
        <v>24600</v>
      </c>
      <c r="G378" s="139" t="s">
        <v>370</v>
      </c>
      <c r="H378" s="142">
        <v>20.100000000000001</v>
      </c>
      <c r="I378" s="143">
        <v>8.1</v>
      </c>
      <c r="J378" s="144">
        <v>0.56999999999999995</v>
      </c>
      <c r="K378" s="142">
        <v>27.8</v>
      </c>
      <c r="L378" s="145">
        <v>7500</v>
      </c>
      <c r="M378" s="146" t="s">
        <v>637</v>
      </c>
      <c r="N378" s="140" t="s">
        <v>636</v>
      </c>
      <c r="O378" s="140" t="s">
        <v>592</v>
      </c>
      <c r="P378" s="140" t="s">
        <v>586</v>
      </c>
      <c r="Q378" s="140" t="s">
        <v>588</v>
      </c>
      <c r="R378" s="140" t="s">
        <v>589</v>
      </c>
      <c r="S378" s="140">
        <v>0.03</v>
      </c>
      <c r="T378" s="140" t="s">
        <v>586</v>
      </c>
      <c r="U378" s="142" t="s">
        <v>340</v>
      </c>
      <c r="V378" s="142"/>
      <c r="W378" s="142"/>
      <c r="X378" s="142">
        <v>8.1999999999999993</v>
      </c>
      <c r="Y378" s="142">
        <v>22.5</v>
      </c>
      <c r="Z378" s="142">
        <v>4.8</v>
      </c>
    </row>
    <row r="379" spans="1:30" ht="92">
      <c r="A379" s="173" t="s">
        <v>677</v>
      </c>
      <c r="B379" s="173" t="s">
        <v>683</v>
      </c>
      <c r="C379" s="174" t="s">
        <v>393</v>
      </c>
      <c r="D379" s="182" t="s">
        <v>694</v>
      </c>
      <c r="E379" s="194" t="s">
        <v>695</v>
      </c>
      <c r="F379" s="175">
        <v>44800</v>
      </c>
      <c r="G379" s="173" t="s">
        <v>370</v>
      </c>
      <c r="H379" s="176">
        <v>28.9</v>
      </c>
      <c r="I379" s="177">
        <v>7.6</v>
      </c>
      <c r="J379" s="178">
        <v>2.9000000000000001E-2</v>
      </c>
      <c r="K379" s="176">
        <v>65.7</v>
      </c>
      <c r="L379" s="179">
        <v>300</v>
      </c>
      <c r="M379" s="180">
        <v>1.2999999999999999E-2</v>
      </c>
      <c r="N379" s="181">
        <v>4.4000000000000003E-3</v>
      </c>
      <c r="O379" s="181" t="s">
        <v>592</v>
      </c>
      <c r="P379" s="181" t="s">
        <v>586</v>
      </c>
      <c r="Q379" s="181" t="s">
        <v>588</v>
      </c>
      <c r="R379" s="181" t="s">
        <v>589</v>
      </c>
      <c r="S379" s="181">
        <v>0.156</v>
      </c>
      <c r="T379" s="181" t="s">
        <v>586</v>
      </c>
      <c r="U379" s="176" t="s">
        <v>585</v>
      </c>
      <c r="V379" s="176"/>
      <c r="W379" s="176"/>
      <c r="X379" s="176">
        <v>8.6</v>
      </c>
      <c r="Y379" s="176">
        <v>21.7</v>
      </c>
      <c r="Z379" s="176">
        <v>9.1999999999999993</v>
      </c>
    </row>
    <row r="380" spans="1:30" ht="92">
      <c r="A380" s="173" t="s">
        <v>680</v>
      </c>
      <c r="B380" s="173" t="s">
        <v>386</v>
      </c>
      <c r="C380" s="174" t="s">
        <v>393</v>
      </c>
      <c r="D380" s="182" t="s">
        <v>696</v>
      </c>
      <c r="E380" s="194" t="s">
        <v>697</v>
      </c>
      <c r="F380" s="175">
        <v>51300</v>
      </c>
      <c r="G380" s="173" t="s">
        <v>370</v>
      </c>
      <c r="H380" s="176">
        <v>23</v>
      </c>
      <c r="I380" s="177">
        <v>10.199999999999999</v>
      </c>
      <c r="J380" s="178" t="s">
        <v>686</v>
      </c>
      <c r="K380" s="176">
        <v>16.5</v>
      </c>
      <c r="L380" s="179" t="s">
        <v>578</v>
      </c>
      <c r="M380" s="180"/>
      <c r="N380" s="181">
        <v>3.5999999999999997E-2</v>
      </c>
      <c r="O380" s="181" t="s">
        <v>681</v>
      </c>
      <c r="P380" s="181" t="s">
        <v>681</v>
      </c>
      <c r="Q380" s="181" t="s">
        <v>681</v>
      </c>
      <c r="R380" s="181" t="s">
        <v>586</v>
      </c>
      <c r="S380" s="181">
        <v>0.13600000000000001</v>
      </c>
      <c r="T380" s="181" t="s">
        <v>687</v>
      </c>
      <c r="U380" s="176" t="s">
        <v>585</v>
      </c>
      <c r="V380" s="176"/>
      <c r="W380" s="176"/>
      <c r="X380" s="176">
        <v>8.5</v>
      </c>
      <c r="Y380" s="176">
        <v>29.5</v>
      </c>
      <c r="Z380" s="176">
        <v>8</v>
      </c>
    </row>
    <row r="381" spans="1:30" ht="92">
      <c r="A381" s="194" t="s">
        <v>698</v>
      </c>
      <c r="B381" s="195" t="s">
        <v>712</v>
      </c>
      <c r="C381" s="174" t="s">
        <v>393</v>
      </c>
      <c r="D381" s="182" t="s">
        <v>707</v>
      </c>
      <c r="E381" s="194" t="s">
        <v>708</v>
      </c>
      <c r="F381" s="175">
        <v>52100</v>
      </c>
      <c r="G381" s="185" t="s">
        <v>702</v>
      </c>
      <c r="H381" s="176">
        <v>24.9</v>
      </c>
      <c r="I381" s="177">
        <v>10.199999999999999</v>
      </c>
      <c r="J381" s="178">
        <v>0.06</v>
      </c>
      <c r="K381" s="176">
        <v>79.8</v>
      </c>
      <c r="L381" s="179">
        <v>10</v>
      </c>
      <c r="M381" s="180"/>
      <c r="N381" s="181">
        <v>2.1999999999999999E-2</v>
      </c>
      <c r="O381" s="181" t="s">
        <v>703</v>
      </c>
      <c r="P381" s="181">
        <v>4.0000000000000001E-3</v>
      </c>
      <c r="Q381" s="181" t="s">
        <v>703</v>
      </c>
      <c r="R381" s="181" t="s">
        <v>704</v>
      </c>
      <c r="S381" s="181">
        <v>7.4999999999999997E-2</v>
      </c>
      <c r="T381" s="181" t="s">
        <v>704</v>
      </c>
      <c r="U381" s="176" t="s">
        <v>2</v>
      </c>
      <c r="V381" s="176"/>
      <c r="W381" s="176"/>
      <c r="X381" s="176">
        <v>8.1</v>
      </c>
      <c r="Y381" s="176">
        <v>28.8</v>
      </c>
      <c r="Z381" s="176">
        <v>3.9</v>
      </c>
    </row>
    <row r="382" spans="1:30" ht="92">
      <c r="A382" s="195" t="s">
        <v>718</v>
      </c>
      <c r="B382" s="311">
        <v>0.5625</v>
      </c>
      <c r="C382" s="174" t="s">
        <v>393</v>
      </c>
      <c r="D382" s="182" t="s">
        <v>722</v>
      </c>
      <c r="E382" s="194" t="s">
        <v>723</v>
      </c>
      <c r="F382" s="176">
        <v>50500</v>
      </c>
      <c r="G382" s="176" t="s">
        <v>715</v>
      </c>
      <c r="H382" s="176">
        <v>25.5</v>
      </c>
      <c r="I382" s="177">
        <v>10.9</v>
      </c>
      <c r="J382" s="176">
        <v>0.26</v>
      </c>
      <c r="K382" s="176">
        <v>83.1</v>
      </c>
      <c r="L382" s="176" t="s">
        <v>717</v>
      </c>
      <c r="M382" s="176"/>
      <c r="N382" s="176">
        <v>1.4999999999999999E-2</v>
      </c>
      <c r="O382" s="176" t="s">
        <v>703</v>
      </c>
      <c r="P382" s="176" t="s">
        <v>703</v>
      </c>
      <c r="Q382" s="176" t="s">
        <v>703</v>
      </c>
      <c r="R382" s="176" t="s">
        <v>704</v>
      </c>
      <c r="S382" s="176">
        <v>9.0999999999999998E-2</v>
      </c>
      <c r="T382" s="176" t="s">
        <v>625</v>
      </c>
      <c r="U382" s="176" t="s">
        <v>2</v>
      </c>
      <c r="V382" s="176"/>
      <c r="W382" s="176"/>
      <c r="X382" s="176">
        <v>7.9</v>
      </c>
      <c r="Y382" s="176">
        <v>24.6</v>
      </c>
      <c r="Z382" s="176">
        <v>5</v>
      </c>
    </row>
    <row r="383" spans="1:30" ht="92">
      <c r="A383" s="241" t="s">
        <v>725</v>
      </c>
      <c r="B383" s="241" t="s">
        <v>726</v>
      </c>
      <c r="C383" s="249" t="s">
        <v>393</v>
      </c>
      <c r="D383" s="233" t="s">
        <v>727</v>
      </c>
      <c r="E383" s="231" t="s">
        <v>695</v>
      </c>
      <c r="F383" s="234" t="s">
        <v>2</v>
      </c>
      <c r="G383" s="234" t="s">
        <v>2</v>
      </c>
      <c r="H383" s="234">
        <v>4.9000000000000004</v>
      </c>
      <c r="I383" s="234" t="s">
        <v>2</v>
      </c>
      <c r="J383" s="234">
        <v>0.28999999999999998</v>
      </c>
      <c r="K383" s="234">
        <v>6.2</v>
      </c>
      <c r="L383" s="234">
        <v>40</v>
      </c>
      <c r="M383" s="234" t="s">
        <v>589</v>
      </c>
      <c r="N383" s="234" t="s">
        <v>730</v>
      </c>
      <c r="O383" s="234" t="s">
        <v>2</v>
      </c>
      <c r="P383" s="234" t="s">
        <v>2</v>
      </c>
      <c r="Q383" s="234" t="s">
        <v>729</v>
      </c>
      <c r="R383" s="234" t="s">
        <v>729</v>
      </c>
      <c r="S383" s="234" t="s">
        <v>2</v>
      </c>
      <c r="T383" s="234" t="s">
        <v>2</v>
      </c>
      <c r="U383" s="234" t="s">
        <v>2</v>
      </c>
      <c r="V383" s="234"/>
      <c r="W383" s="234"/>
      <c r="X383" s="234">
        <v>8</v>
      </c>
      <c r="Y383" s="234">
        <v>24.5</v>
      </c>
      <c r="Z383" s="234">
        <v>7.8</v>
      </c>
      <c r="AA383" s="264"/>
      <c r="AB383" s="264"/>
      <c r="AC383" s="264"/>
      <c r="AD383" s="264"/>
    </row>
    <row r="384" spans="1:30" ht="92">
      <c r="A384" s="241" t="s">
        <v>748</v>
      </c>
      <c r="B384" s="241" t="s">
        <v>749</v>
      </c>
      <c r="C384" s="249" t="s">
        <v>393</v>
      </c>
      <c r="D384" s="233" t="s">
        <v>696</v>
      </c>
      <c r="E384" s="231" t="s">
        <v>697</v>
      </c>
      <c r="F384" s="234" t="s">
        <v>2</v>
      </c>
      <c r="G384" s="234" t="s">
        <v>2</v>
      </c>
      <c r="H384" s="234" t="s">
        <v>2</v>
      </c>
      <c r="I384" s="234" t="s">
        <v>443</v>
      </c>
      <c r="J384" s="234" t="s">
        <v>2</v>
      </c>
      <c r="K384" s="234" t="s">
        <v>2</v>
      </c>
      <c r="L384" s="234" t="s">
        <v>2</v>
      </c>
      <c r="M384" s="252">
        <v>1.5E-3</v>
      </c>
      <c r="N384" s="234" t="s">
        <v>2</v>
      </c>
      <c r="O384" s="252">
        <v>5.9999999999999995E-4</v>
      </c>
      <c r="P384" s="234" t="s">
        <v>730</v>
      </c>
      <c r="Q384" s="234" t="s">
        <v>2</v>
      </c>
      <c r="R384" s="234" t="s">
        <v>2</v>
      </c>
      <c r="S384" s="252">
        <v>5.0000000000000001E-4</v>
      </c>
      <c r="T384" s="252">
        <v>0.01</v>
      </c>
      <c r="U384" s="234" t="s">
        <v>2</v>
      </c>
      <c r="V384" s="234"/>
      <c r="W384" s="234"/>
      <c r="X384" s="234" t="s">
        <v>2</v>
      </c>
      <c r="Y384" s="234" t="s">
        <v>2</v>
      </c>
      <c r="Z384" s="234" t="s">
        <v>2</v>
      </c>
      <c r="AA384" s="234" t="s">
        <v>2</v>
      </c>
      <c r="AB384" s="234" t="s">
        <v>2</v>
      </c>
      <c r="AC384" s="234" t="s">
        <v>2</v>
      </c>
      <c r="AD384" s="234" t="s">
        <v>2</v>
      </c>
    </row>
    <row r="385" spans="1:30" ht="92">
      <c r="A385" s="241" t="s">
        <v>837</v>
      </c>
      <c r="B385" s="241" t="s">
        <v>206</v>
      </c>
      <c r="C385" s="249" t="s">
        <v>393</v>
      </c>
      <c r="D385" s="233" t="s">
        <v>104</v>
      </c>
      <c r="E385" s="233" t="s">
        <v>105</v>
      </c>
      <c r="F385" s="234" t="s">
        <v>2</v>
      </c>
      <c r="G385" s="234" t="s">
        <v>2</v>
      </c>
      <c r="H385" s="234">
        <v>5</v>
      </c>
      <c r="I385" s="234" t="s">
        <v>2</v>
      </c>
      <c r="J385" s="234">
        <v>0.26</v>
      </c>
      <c r="K385" s="234">
        <v>3.4</v>
      </c>
      <c r="L385" s="234">
        <v>900</v>
      </c>
      <c r="M385" s="234" t="s">
        <v>840</v>
      </c>
      <c r="N385" s="234" t="s">
        <v>849</v>
      </c>
      <c r="O385" s="234" t="s">
        <v>2</v>
      </c>
      <c r="P385" s="234" t="s">
        <v>2</v>
      </c>
      <c r="Q385" s="234" t="s">
        <v>841</v>
      </c>
      <c r="R385" s="234" t="s">
        <v>838</v>
      </c>
      <c r="S385" s="234" t="s">
        <v>2</v>
      </c>
      <c r="T385" s="234" t="s">
        <v>2</v>
      </c>
      <c r="U385" s="234" t="s">
        <v>2</v>
      </c>
      <c r="V385" s="234"/>
      <c r="W385" s="234"/>
      <c r="X385" s="234">
        <v>8.1999999999999993</v>
      </c>
      <c r="Y385" s="234">
        <v>32</v>
      </c>
      <c r="Z385" s="234">
        <v>4.8</v>
      </c>
      <c r="AA385" s="234" t="s">
        <v>844</v>
      </c>
      <c r="AB385" s="234">
        <v>0.1</v>
      </c>
      <c r="AC385" s="252">
        <v>1.14E-2</v>
      </c>
      <c r="AD385" s="234">
        <v>29.9</v>
      </c>
    </row>
    <row r="386" spans="1:30" ht="108.75" customHeight="1">
      <c r="A386" s="241" t="s">
        <v>850</v>
      </c>
      <c r="B386" s="241" t="s">
        <v>851</v>
      </c>
      <c r="C386" s="249" t="s">
        <v>393</v>
      </c>
      <c r="D386" s="242" t="s">
        <v>856</v>
      </c>
      <c r="E386" s="242" t="s">
        <v>857</v>
      </c>
      <c r="F386" s="238" t="s">
        <v>852</v>
      </c>
      <c r="G386" s="238" t="s">
        <v>852</v>
      </c>
      <c r="H386" s="238">
        <v>3.9</v>
      </c>
      <c r="I386" s="238" t="s">
        <v>852</v>
      </c>
      <c r="J386" s="238" t="s">
        <v>858</v>
      </c>
      <c r="K386" s="238">
        <v>12.1</v>
      </c>
      <c r="L386" s="253">
        <v>150</v>
      </c>
      <c r="M386" s="240" t="s">
        <v>852</v>
      </c>
      <c r="N386" s="240" t="s">
        <v>859</v>
      </c>
      <c r="O386" s="234" t="s">
        <v>852</v>
      </c>
      <c r="P386" s="234" t="s">
        <v>852</v>
      </c>
      <c r="Q386" s="238" t="s">
        <v>852</v>
      </c>
      <c r="R386" s="238" t="s">
        <v>852</v>
      </c>
      <c r="S386" s="234" t="s">
        <v>852</v>
      </c>
      <c r="T386" s="234" t="s">
        <v>852</v>
      </c>
      <c r="U386" s="234" t="s">
        <v>852</v>
      </c>
      <c r="V386" s="234"/>
      <c r="W386" s="234"/>
      <c r="X386" s="234">
        <v>8.1999999999999993</v>
      </c>
      <c r="Y386" s="234">
        <v>30.6</v>
      </c>
      <c r="Z386" s="234">
        <v>6.1</v>
      </c>
      <c r="AA386" s="239" t="s">
        <v>852</v>
      </c>
      <c r="AB386" s="239">
        <v>7.0999999999999994E-2</v>
      </c>
      <c r="AC386" s="239" t="s">
        <v>852</v>
      </c>
      <c r="AD386" s="239">
        <v>29.7</v>
      </c>
    </row>
    <row r="387" spans="1:30" ht="108.75" customHeight="1">
      <c r="A387" s="241" t="s">
        <v>867</v>
      </c>
      <c r="B387" s="241" t="s">
        <v>194</v>
      </c>
      <c r="C387" s="249" t="s">
        <v>393</v>
      </c>
      <c r="D387" s="242" t="s">
        <v>881</v>
      </c>
      <c r="E387" s="242" t="s">
        <v>882</v>
      </c>
      <c r="F387" s="238">
        <v>48100</v>
      </c>
      <c r="G387" s="238">
        <v>20100</v>
      </c>
      <c r="H387" s="238" t="s">
        <v>2</v>
      </c>
      <c r="I387" s="238">
        <v>2.2000000000000002</v>
      </c>
      <c r="J387" s="238" t="s">
        <v>2</v>
      </c>
      <c r="K387" s="238" t="s">
        <v>2</v>
      </c>
      <c r="L387" s="238" t="s">
        <v>2</v>
      </c>
      <c r="M387" s="240" t="s">
        <v>443</v>
      </c>
      <c r="N387" s="240">
        <v>7.0000000000000001E-3</v>
      </c>
      <c r="O387" s="240" t="s">
        <v>443</v>
      </c>
      <c r="P387" s="240" t="s">
        <v>443</v>
      </c>
      <c r="Q387" s="238" t="s">
        <v>2</v>
      </c>
      <c r="R387" s="238" t="s">
        <v>2</v>
      </c>
      <c r="S387" s="234" t="s">
        <v>2</v>
      </c>
      <c r="T387" s="236">
        <v>1E-3</v>
      </c>
      <c r="U387" s="234" t="s">
        <v>2</v>
      </c>
      <c r="V387" s="234"/>
      <c r="W387" s="234"/>
      <c r="X387" s="234">
        <v>8.1999999999999993</v>
      </c>
      <c r="Y387" s="234">
        <v>30.9</v>
      </c>
      <c r="Z387" s="234">
        <v>6.5</v>
      </c>
      <c r="AA387" s="239" t="s">
        <v>2</v>
      </c>
      <c r="AB387" s="239" t="s">
        <v>2</v>
      </c>
      <c r="AC387" s="239" t="s">
        <v>2</v>
      </c>
      <c r="AD387" s="239" t="s">
        <v>2</v>
      </c>
    </row>
    <row r="388" spans="1:30" ht="108.75" customHeight="1">
      <c r="A388" s="241" t="s">
        <v>885</v>
      </c>
      <c r="B388" s="241" t="s">
        <v>200</v>
      </c>
      <c r="C388" s="249" t="s">
        <v>393</v>
      </c>
      <c r="D388" s="242" t="s">
        <v>664</v>
      </c>
      <c r="E388" s="242" t="s">
        <v>540</v>
      </c>
      <c r="F388" s="238" t="s">
        <v>2</v>
      </c>
      <c r="G388" s="238" t="s">
        <v>2</v>
      </c>
      <c r="H388" s="234">
        <v>5</v>
      </c>
      <c r="I388" s="238" t="s">
        <v>2</v>
      </c>
      <c r="J388" s="238">
        <v>0.21</v>
      </c>
      <c r="K388" s="238">
        <v>6.4</v>
      </c>
      <c r="L388" s="238">
        <v>160</v>
      </c>
      <c r="M388" s="240" t="s">
        <v>886</v>
      </c>
      <c r="N388" s="240" t="s">
        <v>887</v>
      </c>
      <c r="O388" s="238" t="s">
        <v>2</v>
      </c>
      <c r="P388" s="238" t="s">
        <v>2</v>
      </c>
      <c r="Q388" s="240" t="s">
        <v>443</v>
      </c>
      <c r="R388" s="240" t="s">
        <v>443</v>
      </c>
      <c r="S388" s="234" t="s">
        <v>2</v>
      </c>
      <c r="T388" s="234" t="s">
        <v>2</v>
      </c>
      <c r="U388" s="234" t="s">
        <v>2</v>
      </c>
      <c r="V388" s="234"/>
      <c r="W388" s="234"/>
      <c r="X388" s="234">
        <v>8.1999999999999993</v>
      </c>
      <c r="Y388" s="234">
        <v>28.7</v>
      </c>
      <c r="Z388" s="234">
        <v>7.2</v>
      </c>
      <c r="AA388" s="240" t="s">
        <v>443</v>
      </c>
      <c r="AB388" s="239">
        <v>0.35799999999999998</v>
      </c>
      <c r="AC388" s="240" t="s">
        <v>443</v>
      </c>
      <c r="AD388" s="239">
        <v>32.299999999999997</v>
      </c>
    </row>
    <row r="389" spans="1:30" ht="108.75" customHeight="1">
      <c r="A389" s="241" t="s">
        <v>891</v>
      </c>
      <c r="B389" s="241" t="s">
        <v>620</v>
      </c>
      <c r="C389" s="249" t="s">
        <v>393</v>
      </c>
      <c r="D389" s="242" t="s">
        <v>906</v>
      </c>
      <c r="E389" s="242" t="s">
        <v>907</v>
      </c>
      <c r="F389" s="238">
        <v>42700</v>
      </c>
      <c r="G389" s="238">
        <v>17800</v>
      </c>
      <c r="H389" s="234">
        <v>2.2000000000000002</v>
      </c>
      <c r="I389" s="238" t="s">
        <v>2</v>
      </c>
      <c r="J389" s="238" t="s">
        <v>2</v>
      </c>
      <c r="K389" s="238" t="s">
        <v>2</v>
      </c>
      <c r="L389" s="238" t="s">
        <v>2</v>
      </c>
      <c r="M389" s="240" t="s">
        <v>443</v>
      </c>
      <c r="N389" s="240" t="s">
        <v>443</v>
      </c>
      <c r="O389" s="240" t="s">
        <v>443</v>
      </c>
      <c r="P389" s="240">
        <v>1E-3</v>
      </c>
      <c r="Q389" s="238" t="s">
        <v>2</v>
      </c>
      <c r="R389" s="238" t="s">
        <v>2</v>
      </c>
      <c r="S389" s="236">
        <v>6.4000000000000001E-2</v>
      </c>
      <c r="T389" s="240" t="s">
        <v>443</v>
      </c>
      <c r="U389" s="234" t="s">
        <v>2</v>
      </c>
      <c r="V389" s="234"/>
      <c r="W389" s="234"/>
      <c r="X389" s="234">
        <v>8.1</v>
      </c>
      <c r="Y389" s="234">
        <v>25</v>
      </c>
      <c r="Z389" s="234">
        <v>5.7</v>
      </c>
      <c r="AA389" s="239" t="s">
        <v>2</v>
      </c>
      <c r="AB389" s="239" t="s">
        <v>2</v>
      </c>
      <c r="AC389" s="239" t="s">
        <v>2</v>
      </c>
      <c r="AD389" s="239" t="s">
        <v>2</v>
      </c>
    </row>
    <row r="390" spans="1:30" ht="108.75" customHeight="1">
      <c r="A390" s="265" t="s">
        <v>1231</v>
      </c>
      <c r="B390" s="265" t="s">
        <v>938</v>
      </c>
      <c r="C390" s="265" t="s">
        <v>393</v>
      </c>
      <c r="D390" s="266" t="s">
        <v>939</v>
      </c>
      <c r="E390" s="266" t="s">
        <v>940</v>
      </c>
      <c r="F390" s="268">
        <v>50500</v>
      </c>
      <c r="G390" s="260" t="s">
        <v>924</v>
      </c>
      <c r="H390" s="268">
        <v>53.7</v>
      </c>
      <c r="I390" s="268">
        <v>2.2999999999999998</v>
      </c>
      <c r="J390" s="271">
        <v>0.1</v>
      </c>
      <c r="K390" s="272">
        <v>8.5</v>
      </c>
      <c r="L390" s="273">
        <v>30</v>
      </c>
      <c r="M390" s="269" t="s">
        <v>728</v>
      </c>
      <c r="N390" s="268">
        <v>0.01</v>
      </c>
      <c r="O390" s="269" t="s">
        <v>728</v>
      </c>
      <c r="P390" s="269" t="s">
        <v>728</v>
      </c>
      <c r="Q390" s="269" t="s">
        <v>728</v>
      </c>
      <c r="R390" s="269" t="s">
        <v>728</v>
      </c>
      <c r="S390" s="268">
        <v>9.8000000000000004E-2</v>
      </c>
      <c r="T390" s="269" t="s">
        <v>728</v>
      </c>
      <c r="U390" s="268" t="s">
        <v>585</v>
      </c>
      <c r="V390" s="268"/>
      <c r="W390" s="268"/>
      <c r="X390" s="260">
        <v>8.1999999999999993</v>
      </c>
      <c r="Y390" s="260">
        <v>22.8</v>
      </c>
      <c r="Z390" s="260">
        <v>6.8</v>
      </c>
      <c r="AA390" s="270" t="s">
        <v>585</v>
      </c>
      <c r="AB390" s="270" t="s">
        <v>585</v>
      </c>
      <c r="AC390" s="270" t="s">
        <v>585</v>
      </c>
      <c r="AD390" s="270" t="s">
        <v>585</v>
      </c>
    </row>
    <row r="391" spans="1:30" ht="108.75" customHeight="1">
      <c r="A391" s="265" t="s">
        <v>945</v>
      </c>
      <c r="B391" s="265" t="s">
        <v>988</v>
      </c>
      <c r="C391" s="265" t="s">
        <v>393</v>
      </c>
      <c r="D391" s="266" t="s">
        <v>976</v>
      </c>
      <c r="E391" s="266" t="s">
        <v>977</v>
      </c>
      <c r="F391" s="268">
        <v>50700</v>
      </c>
      <c r="G391" s="260">
        <v>19300</v>
      </c>
      <c r="H391" s="268">
        <v>7.6</v>
      </c>
      <c r="I391" s="260" t="s">
        <v>956</v>
      </c>
      <c r="J391" s="271">
        <v>0.16</v>
      </c>
      <c r="K391" s="272">
        <v>20.100000000000001</v>
      </c>
      <c r="L391" s="273">
        <v>10</v>
      </c>
      <c r="M391" s="269" t="s">
        <v>728</v>
      </c>
      <c r="N391" s="269" t="s">
        <v>728</v>
      </c>
      <c r="O391" s="269" t="s">
        <v>728</v>
      </c>
      <c r="P391" s="261" t="s">
        <v>958</v>
      </c>
      <c r="Q391" s="269" t="s">
        <v>728</v>
      </c>
      <c r="R391" s="269" t="s">
        <v>728</v>
      </c>
      <c r="S391" s="269" t="s">
        <v>728</v>
      </c>
      <c r="T391" s="269" t="s">
        <v>728</v>
      </c>
      <c r="U391" s="268" t="s">
        <v>585</v>
      </c>
      <c r="V391" s="268"/>
      <c r="W391" s="268"/>
      <c r="X391" s="260">
        <v>8.1999999999999993</v>
      </c>
      <c r="Y391" s="260">
        <v>27.3</v>
      </c>
      <c r="Z391" s="260">
        <v>6.9</v>
      </c>
      <c r="AA391" s="270" t="s">
        <v>728</v>
      </c>
      <c r="AB391" s="270">
        <v>8.2000000000000003E-2</v>
      </c>
      <c r="AC391" s="270" t="s">
        <v>728</v>
      </c>
      <c r="AD391" s="270">
        <v>33.4</v>
      </c>
    </row>
    <row r="392" spans="1:30" ht="108.75" customHeight="1">
      <c r="A392" s="257" t="s">
        <v>1032</v>
      </c>
      <c r="B392" s="265" t="s">
        <v>1063</v>
      </c>
      <c r="C392" s="265" t="s">
        <v>393</v>
      </c>
      <c r="D392" s="266" t="s">
        <v>1064</v>
      </c>
      <c r="E392" s="266" t="s">
        <v>1065</v>
      </c>
      <c r="F392" s="268">
        <v>47500</v>
      </c>
      <c r="G392" s="260">
        <v>18000</v>
      </c>
      <c r="H392" s="268">
        <v>5.0999999999999996</v>
      </c>
      <c r="I392" s="260" t="s">
        <v>1040</v>
      </c>
      <c r="J392" s="269">
        <v>0.11</v>
      </c>
      <c r="K392" s="272">
        <v>12.2</v>
      </c>
      <c r="L392" s="273">
        <v>120</v>
      </c>
      <c r="M392" s="269" t="s">
        <v>1066</v>
      </c>
      <c r="N392" s="275">
        <v>5.4000000000000003E-3</v>
      </c>
      <c r="O392" s="269" t="s">
        <v>728</v>
      </c>
      <c r="P392" s="260" t="s">
        <v>958</v>
      </c>
      <c r="Q392" s="269" t="s">
        <v>728</v>
      </c>
      <c r="R392" s="269" t="s">
        <v>728</v>
      </c>
      <c r="S392" s="269" t="s">
        <v>1042</v>
      </c>
      <c r="T392" s="269" t="s">
        <v>1067</v>
      </c>
      <c r="U392" s="268" t="s">
        <v>585</v>
      </c>
      <c r="V392" s="268"/>
      <c r="W392" s="268"/>
      <c r="X392" s="260">
        <v>8.1999999999999993</v>
      </c>
      <c r="Y392" s="260">
        <v>31.9</v>
      </c>
      <c r="Z392" s="260">
        <v>7.4</v>
      </c>
      <c r="AA392" s="270" t="s">
        <v>1042</v>
      </c>
      <c r="AB392" s="270">
        <v>7.6999999999999999E-2</v>
      </c>
      <c r="AC392" s="270" t="s">
        <v>1042</v>
      </c>
      <c r="AD392" s="270">
        <v>31.9</v>
      </c>
    </row>
    <row r="393" spans="1:30" ht="108.75" customHeight="1">
      <c r="A393" s="267" t="s">
        <v>1074</v>
      </c>
      <c r="B393" s="265" t="s">
        <v>908</v>
      </c>
      <c r="C393" s="265" t="s">
        <v>393</v>
      </c>
      <c r="D393" s="266" t="s">
        <v>104</v>
      </c>
      <c r="E393" s="266" t="s">
        <v>1083</v>
      </c>
      <c r="F393" s="268">
        <v>44700</v>
      </c>
      <c r="G393" s="260">
        <v>16900</v>
      </c>
      <c r="H393" s="268">
        <v>6.1</v>
      </c>
      <c r="I393" s="260" t="s">
        <v>956</v>
      </c>
      <c r="J393" s="269">
        <v>0.28000000000000003</v>
      </c>
      <c r="K393" s="272">
        <v>9.5</v>
      </c>
      <c r="L393" s="273">
        <v>2200</v>
      </c>
      <c r="M393" s="269">
        <v>1.1999999999999999E-3</v>
      </c>
      <c r="N393" s="275" t="s">
        <v>1084</v>
      </c>
      <c r="O393" s="269" t="s">
        <v>728</v>
      </c>
      <c r="P393" s="260" t="s">
        <v>958</v>
      </c>
      <c r="Q393" s="269" t="s">
        <v>728</v>
      </c>
      <c r="R393" s="269" t="s">
        <v>728</v>
      </c>
      <c r="S393" s="269" t="s">
        <v>728</v>
      </c>
      <c r="T393" s="269" t="s">
        <v>728</v>
      </c>
      <c r="U393" s="268" t="s">
        <v>585</v>
      </c>
      <c r="V393" s="268"/>
      <c r="W393" s="268"/>
      <c r="X393" s="260">
        <v>8.1</v>
      </c>
      <c r="Y393" s="260">
        <v>30.7</v>
      </c>
      <c r="Z393" s="260">
        <v>6.4</v>
      </c>
      <c r="AA393" s="270" t="s">
        <v>443</v>
      </c>
      <c r="AB393" s="296">
        <v>0.12</v>
      </c>
      <c r="AC393" s="270" t="s">
        <v>443</v>
      </c>
      <c r="AD393" s="270">
        <v>29.9</v>
      </c>
    </row>
    <row r="394" spans="1:30" ht="108.75" customHeight="1">
      <c r="A394" s="267" t="s">
        <v>1089</v>
      </c>
      <c r="B394" s="265" t="s">
        <v>204</v>
      </c>
      <c r="C394" s="265" t="s">
        <v>393</v>
      </c>
      <c r="D394" s="266" t="s">
        <v>256</v>
      </c>
      <c r="E394" s="266" t="s">
        <v>293</v>
      </c>
      <c r="F394" s="268">
        <v>46100</v>
      </c>
      <c r="G394" s="260">
        <v>18000</v>
      </c>
      <c r="H394" s="268">
        <v>3.4</v>
      </c>
      <c r="I394" s="260" t="s">
        <v>956</v>
      </c>
      <c r="J394" s="271">
        <v>0.1</v>
      </c>
      <c r="K394" s="272">
        <v>11.4</v>
      </c>
      <c r="L394" s="273">
        <v>160</v>
      </c>
      <c r="M394" s="269" t="s">
        <v>728</v>
      </c>
      <c r="N394" s="269">
        <v>0.115</v>
      </c>
      <c r="O394" s="269" t="s">
        <v>728</v>
      </c>
      <c r="P394" s="260" t="s">
        <v>958</v>
      </c>
      <c r="Q394" s="269" t="s">
        <v>728</v>
      </c>
      <c r="R394" s="269" t="s">
        <v>728</v>
      </c>
      <c r="S394" s="269" t="s">
        <v>728</v>
      </c>
      <c r="T394" s="275">
        <v>3.0000000000000001E-3</v>
      </c>
      <c r="U394" s="268" t="s">
        <v>585</v>
      </c>
      <c r="V394" s="268"/>
      <c r="W394" s="268"/>
      <c r="X394" s="260">
        <v>8</v>
      </c>
      <c r="Y394" s="260">
        <v>29.5</v>
      </c>
      <c r="Z394" s="260">
        <v>6.7</v>
      </c>
      <c r="AA394" s="270" t="s">
        <v>443</v>
      </c>
      <c r="AB394" s="296">
        <v>5.8999999999999997E-2</v>
      </c>
      <c r="AC394" s="270" t="s">
        <v>443</v>
      </c>
      <c r="AD394" s="270">
        <v>29.6</v>
      </c>
    </row>
    <row r="395" spans="1:30" ht="92">
      <c r="A395" s="257" t="s">
        <v>1107</v>
      </c>
      <c r="B395" s="258" t="s">
        <v>1124</v>
      </c>
      <c r="C395" s="265" t="s">
        <v>393</v>
      </c>
      <c r="D395" s="266" t="s">
        <v>1125</v>
      </c>
      <c r="E395" s="266" t="s">
        <v>1126</v>
      </c>
      <c r="F395" s="260">
        <v>53400</v>
      </c>
      <c r="G395" s="260">
        <v>20200</v>
      </c>
      <c r="H395" s="260" t="s">
        <v>585</v>
      </c>
      <c r="I395" s="260">
        <v>2.6</v>
      </c>
      <c r="J395" s="260" t="s">
        <v>585</v>
      </c>
      <c r="K395" s="260" t="s">
        <v>585</v>
      </c>
      <c r="L395" s="260" t="s">
        <v>585</v>
      </c>
      <c r="M395" s="269" t="s">
        <v>728</v>
      </c>
      <c r="N395" s="261">
        <v>2.5000000000000001E-2</v>
      </c>
      <c r="O395" s="269" t="s">
        <v>728</v>
      </c>
      <c r="P395" s="269" t="s">
        <v>728</v>
      </c>
      <c r="Q395" s="269" t="s">
        <v>728</v>
      </c>
      <c r="R395" s="269" t="s">
        <v>728</v>
      </c>
      <c r="S395" s="257" t="s">
        <v>1127</v>
      </c>
      <c r="T395" s="269" t="s">
        <v>728</v>
      </c>
      <c r="U395" s="268" t="s">
        <v>585</v>
      </c>
      <c r="V395" s="529"/>
      <c r="W395" s="529"/>
      <c r="X395" s="260">
        <v>7.9</v>
      </c>
      <c r="Y395" s="260">
        <v>24.4</v>
      </c>
      <c r="Z395" s="260">
        <v>6.4</v>
      </c>
      <c r="AA395" s="270" t="s">
        <v>443</v>
      </c>
      <c r="AB395" s="270" t="s">
        <v>443</v>
      </c>
      <c r="AC395" s="270" t="s">
        <v>443</v>
      </c>
      <c r="AD395" s="270" t="s">
        <v>443</v>
      </c>
    </row>
    <row r="396" spans="1:30" ht="92">
      <c r="A396" s="231" t="s">
        <v>1136</v>
      </c>
      <c r="B396" s="232" t="s">
        <v>78</v>
      </c>
      <c r="C396" s="241" t="s">
        <v>393</v>
      </c>
      <c r="D396" s="242" t="s">
        <v>1153</v>
      </c>
      <c r="E396" s="242" t="s">
        <v>1154</v>
      </c>
      <c r="F396" s="234">
        <v>52100</v>
      </c>
      <c r="G396" s="234">
        <v>17500</v>
      </c>
      <c r="H396" s="234">
        <v>34.1</v>
      </c>
      <c r="I396" s="234">
        <v>2.4</v>
      </c>
      <c r="J396" s="244">
        <v>0.06</v>
      </c>
      <c r="K396" s="234">
        <v>4</v>
      </c>
      <c r="L396" s="234">
        <v>1200</v>
      </c>
      <c r="M396" s="240" t="s">
        <v>728</v>
      </c>
      <c r="N396" s="303">
        <v>3.2000000000000001E-2</v>
      </c>
      <c r="O396" s="240" t="s">
        <v>728</v>
      </c>
      <c r="P396" s="240" t="s">
        <v>728</v>
      </c>
      <c r="Q396" s="240" t="s">
        <v>728</v>
      </c>
      <c r="R396" s="240" t="s">
        <v>728</v>
      </c>
      <c r="S396" s="231" t="s">
        <v>1155</v>
      </c>
      <c r="T396" s="304">
        <v>5.0000000000000001E-3</v>
      </c>
      <c r="U396" s="423" t="s">
        <v>585</v>
      </c>
      <c r="V396" s="423" t="s">
        <v>585</v>
      </c>
      <c r="W396" s="461" t="s">
        <v>585</v>
      </c>
      <c r="X396" s="390">
        <v>7.8</v>
      </c>
      <c r="Y396" s="234">
        <v>20.7</v>
      </c>
      <c r="Z396" s="234">
        <v>7.6</v>
      </c>
      <c r="AA396" s="231" t="s">
        <v>443</v>
      </c>
      <c r="AB396" s="234" t="s">
        <v>585</v>
      </c>
      <c r="AC396" s="252">
        <v>1.14E-2</v>
      </c>
      <c r="AD396" s="231" t="s">
        <v>443</v>
      </c>
    </row>
    <row r="397" spans="1:30" s="309" customFormat="1" ht="92">
      <c r="A397" s="305" t="s">
        <v>1182</v>
      </c>
      <c r="B397" s="308">
        <v>0.46527777777777779</v>
      </c>
      <c r="C397" s="241" t="s">
        <v>393</v>
      </c>
      <c r="D397" s="242" t="s">
        <v>1176</v>
      </c>
      <c r="E397" s="242" t="s">
        <v>1177</v>
      </c>
      <c r="F397" s="305">
        <v>51700</v>
      </c>
      <c r="G397" s="305">
        <v>16400</v>
      </c>
      <c r="H397" s="305">
        <v>47.4</v>
      </c>
      <c r="I397" s="305">
        <v>2.5</v>
      </c>
      <c r="J397" s="306">
        <v>7.0000000000000007E-2</v>
      </c>
      <c r="K397" s="305">
        <v>6.1</v>
      </c>
      <c r="L397" s="305">
        <v>15</v>
      </c>
      <c r="M397" s="240" t="s">
        <v>728</v>
      </c>
      <c r="N397" s="310">
        <v>4.3999999999999997E-2</v>
      </c>
      <c r="O397" s="240" t="s">
        <v>728</v>
      </c>
      <c r="P397" s="307">
        <v>2E-3</v>
      </c>
      <c r="Q397" s="307">
        <v>7.0000000000000001E-3</v>
      </c>
      <c r="R397" s="307">
        <v>2E-3</v>
      </c>
      <c r="S397" s="307">
        <v>5.3999999999999999E-2</v>
      </c>
      <c r="T397" s="307">
        <v>7.0000000000000001E-3</v>
      </c>
      <c r="U397" s="423" t="s">
        <v>585</v>
      </c>
      <c r="V397" s="423" t="s">
        <v>585</v>
      </c>
      <c r="W397" s="461" t="s">
        <v>585</v>
      </c>
      <c r="X397" s="402">
        <v>8.1</v>
      </c>
      <c r="Y397" s="305">
        <v>30.3</v>
      </c>
      <c r="Z397" s="305">
        <v>5.8</v>
      </c>
      <c r="AA397" s="234" t="s">
        <v>585</v>
      </c>
      <c r="AB397" s="234" t="s">
        <v>585</v>
      </c>
      <c r="AC397" s="234" t="s">
        <v>585</v>
      </c>
      <c r="AD397" s="234" t="s">
        <v>585</v>
      </c>
    </row>
    <row r="398" spans="1:30" s="309" customFormat="1" ht="116.25" customHeight="1">
      <c r="A398" s="321" t="s">
        <v>1183</v>
      </c>
      <c r="B398" s="343" t="s">
        <v>204</v>
      </c>
      <c r="C398" s="342" t="s">
        <v>393</v>
      </c>
      <c r="D398" s="337" t="s">
        <v>685</v>
      </c>
      <c r="E398" s="337" t="s">
        <v>297</v>
      </c>
      <c r="F398" s="321">
        <v>26500</v>
      </c>
      <c r="G398" s="321">
        <v>8350</v>
      </c>
      <c r="H398" s="321">
        <v>36.4</v>
      </c>
      <c r="I398" s="321">
        <v>2.7</v>
      </c>
      <c r="J398" s="339" t="s">
        <v>728</v>
      </c>
      <c r="K398" s="321">
        <v>5.5</v>
      </c>
      <c r="L398" s="321">
        <v>3000</v>
      </c>
      <c r="M398" s="339" t="s">
        <v>728</v>
      </c>
      <c r="N398" s="344">
        <v>4.4999999999999998E-2</v>
      </c>
      <c r="O398" s="339" t="s">
        <v>728</v>
      </c>
      <c r="P398" s="339" t="s">
        <v>728</v>
      </c>
      <c r="Q398" s="339" t="s">
        <v>728</v>
      </c>
      <c r="R398" s="339" t="s">
        <v>728</v>
      </c>
      <c r="S398" s="322">
        <v>7.3999999999999996E-2</v>
      </c>
      <c r="T398" s="322">
        <v>1.9E-2</v>
      </c>
      <c r="U398" s="424" t="s">
        <v>585</v>
      </c>
      <c r="V398" s="424" t="s">
        <v>585</v>
      </c>
      <c r="W398" s="461" t="s">
        <v>585</v>
      </c>
      <c r="X398" s="403">
        <v>7</v>
      </c>
      <c r="Y398" s="321">
        <v>30</v>
      </c>
      <c r="Z398" s="321">
        <v>7.1</v>
      </c>
      <c r="AA398" s="340" t="s">
        <v>585</v>
      </c>
      <c r="AB398" s="340" t="s">
        <v>585</v>
      </c>
      <c r="AC398" s="340" t="s">
        <v>585</v>
      </c>
      <c r="AD398" s="340" t="s">
        <v>585</v>
      </c>
    </row>
    <row r="399" spans="1:30" s="309" customFormat="1" ht="116.25" customHeight="1">
      <c r="A399" s="231" t="s">
        <v>1215</v>
      </c>
      <c r="B399" s="349">
        <v>0.46111111111111114</v>
      </c>
      <c r="C399" s="232" t="s">
        <v>393</v>
      </c>
      <c r="D399" s="233" t="s">
        <v>1229</v>
      </c>
      <c r="E399" s="233" t="s">
        <v>1230</v>
      </c>
      <c r="F399" s="325" t="s">
        <v>2</v>
      </c>
      <c r="G399" s="325" t="s">
        <v>2</v>
      </c>
      <c r="H399" s="325" t="s">
        <v>2</v>
      </c>
      <c r="I399" s="325">
        <v>1.3</v>
      </c>
      <c r="J399" s="341">
        <v>0.09</v>
      </c>
      <c r="K399" s="325">
        <v>29.4</v>
      </c>
      <c r="L399" s="325">
        <v>130</v>
      </c>
      <c r="M399" s="341" t="s">
        <v>728</v>
      </c>
      <c r="N399" s="341" t="s">
        <v>728</v>
      </c>
      <c r="O399" s="341" t="s">
        <v>2</v>
      </c>
      <c r="P399" s="341" t="s">
        <v>2</v>
      </c>
      <c r="Q399" s="341" t="s">
        <v>728</v>
      </c>
      <c r="R399" s="341" t="s">
        <v>728</v>
      </c>
      <c r="S399" s="326" t="s">
        <v>2</v>
      </c>
      <c r="T399" s="326" t="s">
        <v>2</v>
      </c>
      <c r="U399" s="425" t="s">
        <v>2</v>
      </c>
      <c r="V399" s="425" t="s">
        <v>2</v>
      </c>
      <c r="W399" s="461" t="s">
        <v>2</v>
      </c>
      <c r="X399" s="444">
        <v>8</v>
      </c>
      <c r="Y399" s="325">
        <v>28.8</v>
      </c>
      <c r="Z399" s="325">
        <v>4.3</v>
      </c>
      <c r="AA399" s="341" t="s">
        <v>728</v>
      </c>
      <c r="AB399" s="239">
        <v>8.6999999999999994E-2</v>
      </c>
      <c r="AC399" s="341" t="s">
        <v>728</v>
      </c>
      <c r="AD399" s="239">
        <v>32.700000000000003</v>
      </c>
    </row>
    <row r="400" spans="1:30" s="309" customFormat="1" ht="116.25" customHeight="1">
      <c r="A400" s="467" t="s">
        <v>1235</v>
      </c>
      <c r="B400" s="519">
        <v>0.625</v>
      </c>
      <c r="C400" s="372" t="s">
        <v>393</v>
      </c>
      <c r="D400" s="139" t="s">
        <v>1256</v>
      </c>
      <c r="E400" s="139" t="s">
        <v>1257</v>
      </c>
      <c r="F400" s="374" t="s">
        <v>2</v>
      </c>
      <c r="G400" s="374" t="s">
        <v>2</v>
      </c>
      <c r="H400" s="374" t="s">
        <v>2</v>
      </c>
      <c r="I400" s="374" t="s">
        <v>2</v>
      </c>
      <c r="J400" s="146">
        <v>0.05</v>
      </c>
      <c r="K400" s="374" t="s">
        <v>2</v>
      </c>
      <c r="L400" s="374" t="s">
        <v>2</v>
      </c>
      <c r="M400" s="374" t="s">
        <v>2</v>
      </c>
      <c r="N400" s="374" t="s">
        <v>2</v>
      </c>
      <c r="O400" s="374" t="s">
        <v>2</v>
      </c>
      <c r="P400" s="374" t="s">
        <v>2</v>
      </c>
      <c r="Q400" s="374" t="s">
        <v>2</v>
      </c>
      <c r="R400" s="374" t="s">
        <v>2</v>
      </c>
      <c r="S400" s="374" t="s">
        <v>2</v>
      </c>
      <c r="T400" s="374" t="s">
        <v>2</v>
      </c>
      <c r="U400" s="525" t="s">
        <v>1246</v>
      </c>
      <c r="V400" s="515" t="s">
        <v>728</v>
      </c>
      <c r="W400" s="515" t="s">
        <v>1258</v>
      </c>
      <c r="X400" s="374" t="s">
        <v>2</v>
      </c>
      <c r="Y400" s="374" t="s">
        <v>2</v>
      </c>
      <c r="Z400" s="374" t="s">
        <v>2</v>
      </c>
      <c r="AA400" s="146" t="s">
        <v>728</v>
      </c>
      <c r="AB400" s="141" t="s">
        <v>585</v>
      </c>
      <c r="AC400" s="146" t="s">
        <v>728</v>
      </c>
      <c r="AD400" s="141">
        <v>33.9</v>
      </c>
    </row>
    <row r="401" spans="1:30" ht="24" customHeight="1">
      <c r="A401" s="351" t="s">
        <v>689</v>
      </c>
      <c r="B401" s="351"/>
      <c r="C401" s="351"/>
      <c r="D401" s="351"/>
      <c r="E401" s="351"/>
      <c r="F401" s="351"/>
      <c r="G401" s="351"/>
      <c r="H401" s="351"/>
      <c r="I401" s="351"/>
      <c r="J401" s="351"/>
      <c r="K401" s="351"/>
      <c r="L401" s="351"/>
      <c r="M401" s="351"/>
      <c r="N401" s="351"/>
      <c r="O401" s="351"/>
      <c r="P401" s="351"/>
      <c r="Q401" s="351"/>
      <c r="R401" s="351"/>
      <c r="S401" s="351"/>
      <c r="T401" s="351"/>
      <c r="U401" s="351"/>
      <c r="V401" s="445"/>
      <c r="W401" s="445"/>
      <c r="X401" s="351"/>
      <c r="Y401" s="324"/>
      <c r="Z401" s="324"/>
      <c r="AA401" s="324"/>
      <c r="AB401" s="324"/>
      <c r="AC401" s="324"/>
      <c r="AD401" s="324"/>
    </row>
    <row r="402" spans="1:30" ht="23.5">
      <c r="A402" s="353" t="s">
        <v>167</v>
      </c>
      <c r="B402" s="350" t="s">
        <v>166</v>
      </c>
      <c r="C402" s="355" t="s">
        <v>81</v>
      </c>
      <c r="D402" s="356"/>
      <c r="E402" s="357"/>
      <c r="F402" s="47" t="s">
        <v>4</v>
      </c>
      <c r="G402" s="47" t="s">
        <v>5</v>
      </c>
      <c r="H402" s="48" t="s">
        <v>6</v>
      </c>
      <c r="I402" s="48" t="s">
        <v>7</v>
      </c>
      <c r="J402" s="49" t="s">
        <v>8</v>
      </c>
      <c r="K402" s="48" t="s">
        <v>9</v>
      </c>
      <c r="L402" s="50" t="s">
        <v>10</v>
      </c>
      <c r="M402" s="51" t="s">
        <v>11</v>
      </c>
      <c r="N402" s="51" t="s">
        <v>12</v>
      </c>
      <c r="O402" s="51" t="s">
        <v>13</v>
      </c>
      <c r="P402" s="51" t="s">
        <v>14</v>
      </c>
      <c r="Q402" s="51" t="s">
        <v>15</v>
      </c>
      <c r="R402" s="51" t="s">
        <v>16</v>
      </c>
      <c r="S402" s="51" t="s">
        <v>17</v>
      </c>
      <c r="T402" s="51" t="s">
        <v>18</v>
      </c>
      <c r="U402" s="405" t="s">
        <v>19</v>
      </c>
      <c r="V402" s="446" t="s">
        <v>1239</v>
      </c>
      <c r="W402" s="446" t="s">
        <v>1241</v>
      </c>
      <c r="X402" s="427" t="s">
        <v>20</v>
      </c>
      <c r="Y402" s="48" t="s">
        <v>21</v>
      </c>
      <c r="Z402" s="48" t="s">
        <v>22</v>
      </c>
      <c r="AA402" s="51" t="s">
        <v>843</v>
      </c>
      <c r="AB402" s="51" t="s">
        <v>845</v>
      </c>
      <c r="AC402" s="51" t="s">
        <v>846</v>
      </c>
      <c r="AD402" s="51" t="s">
        <v>848</v>
      </c>
    </row>
    <row r="403" spans="1:30" ht="23.5">
      <c r="A403" s="354"/>
      <c r="B403" s="350"/>
      <c r="C403" s="52" t="s">
        <v>89</v>
      </c>
      <c r="D403" s="47" t="s">
        <v>90</v>
      </c>
      <c r="E403" s="53" t="s">
        <v>91</v>
      </c>
      <c r="F403" s="47" t="s">
        <v>2</v>
      </c>
      <c r="G403" s="47" t="s">
        <v>2</v>
      </c>
      <c r="H403" s="48" t="s">
        <v>2</v>
      </c>
      <c r="I403" s="48" t="s">
        <v>342</v>
      </c>
      <c r="J403" s="49" t="s">
        <v>340</v>
      </c>
      <c r="K403" s="48" t="s">
        <v>2</v>
      </c>
      <c r="L403" s="50" t="s">
        <v>2</v>
      </c>
      <c r="M403" s="49">
        <v>0.03</v>
      </c>
      <c r="N403" s="49">
        <v>0.03</v>
      </c>
      <c r="O403" s="49">
        <v>0.05</v>
      </c>
      <c r="P403" s="51" t="s">
        <v>2</v>
      </c>
      <c r="Q403" s="51">
        <v>0.01</v>
      </c>
      <c r="R403" s="51">
        <v>5.0000000000000001E-3</v>
      </c>
      <c r="S403" s="51" t="s">
        <v>2</v>
      </c>
      <c r="T403" s="49">
        <v>0.05</v>
      </c>
      <c r="U403" s="405" t="s">
        <v>2</v>
      </c>
      <c r="V403" s="463">
        <v>4.0000000000000001E-3</v>
      </c>
      <c r="W403" s="446" t="s">
        <v>585</v>
      </c>
      <c r="X403" s="427" t="s">
        <v>75</v>
      </c>
      <c r="Y403" s="48" t="s">
        <v>2</v>
      </c>
      <c r="Z403" s="48" t="s">
        <v>341</v>
      </c>
      <c r="AA403" s="51">
        <v>1E-3</v>
      </c>
      <c r="AB403" s="48" t="s">
        <v>2</v>
      </c>
      <c r="AC403" s="48" t="s">
        <v>2</v>
      </c>
      <c r="AD403" s="48" t="s">
        <v>2</v>
      </c>
    </row>
    <row r="404" spans="1:30" ht="92">
      <c r="A404" s="54" t="s">
        <v>76</v>
      </c>
      <c r="B404" s="54" t="s">
        <v>206</v>
      </c>
      <c r="C404" s="54" t="s">
        <v>412</v>
      </c>
      <c r="D404" s="55" t="s">
        <v>88</v>
      </c>
      <c r="E404" s="55" t="s">
        <v>92</v>
      </c>
      <c r="F404" s="56">
        <v>43100</v>
      </c>
      <c r="G404" s="57" t="s">
        <v>0</v>
      </c>
      <c r="H404" s="58">
        <v>54.9</v>
      </c>
      <c r="I404" s="61">
        <v>5.3</v>
      </c>
      <c r="J404" s="60">
        <v>0.11</v>
      </c>
      <c r="K404" s="61">
        <v>65</v>
      </c>
      <c r="L404" s="62">
        <v>430</v>
      </c>
      <c r="M404" s="63" t="s">
        <v>579</v>
      </c>
      <c r="N404" s="63" t="s">
        <v>579</v>
      </c>
      <c r="O404" s="63" t="s">
        <v>581</v>
      </c>
      <c r="P404" s="63" t="s">
        <v>579</v>
      </c>
      <c r="Q404" s="63" t="s">
        <v>583</v>
      </c>
      <c r="R404" s="63" t="s">
        <v>584</v>
      </c>
      <c r="S404" s="63">
        <v>0.39</v>
      </c>
      <c r="T404" s="65">
        <v>0.02</v>
      </c>
      <c r="U404" s="406">
        <v>0.6</v>
      </c>
      <c r="V404" s="447"/>
      <c r="W404" s="447"/>
      <c r="X404" s="542">
        <v>9.1999999999999993</v>
      </c>
      <c r="Y404" s="58">
        <v>33.799999999999997</v>
      </c>
      <c r="Z404" s="61">
        <v>4.3</v>
      </c>
    </row>
    <row r="405" spans="1:30" ht="92">
      <c r="A405" s="55" t="s">
        <v>169</v>
      </c>
      <c r="B405" s="54" t="s">
        <v>206</v>
      </c>
      <c r="C405" s="54" t="s">
        <v>412</v>
      </c>
      <c r="D405" s="55" t="s">
        <v>104</v>
      </c>
      <c r="E405" s="55" t="s">
        <v>105</v>
      </c>
      <c r="F405" s="56">
        <v>49200</v>
      </c>
      <c r="G405" s="56" t="s">
        <v>0</v>
      </c>
      <c r="H405" s="61">
        <v>63.9</v>
      </c>
      <c r="I405" s="61">
        <v>4.4000000000000004</v>
      </c>
      <c r="J405" s="60">
        <v>0.18</v>
      </c>
      <c r="K405" s="61">
        <v>50.4</v>
      </c>
      <c r="L405" s="62">
        <v>410</v>
      </c>
      <c r="M405" s="63">
        <v>8.0000000000000002E-3</v>
      </c>
      <c r="N405" s="63">
        <v>0.09</v>
      </c>
      <c r="O405" s="65">
        <v>0.02</v>
      </c>
      <c r="P405" s="63" t="s">
        <v>579</v>
      </c>
      <c r="Q405" s="63" t="s">
        <v>583</v>
      </c>
      <c r="R405" s="63" t="s">
        <v>584</v>
      </c>
      <c r="S405" s="63">
        <v>0.03</v>
      </c>
      <c r="T405" s="63">
        <v>8.9999999999999993E-3</v>
      </c>
      <c r="U405" s="406">
        <v>7</v>
      </c>
      <c r="V405" s="447"/>
      <c r="W405" s="447"/>
      <c r="X405" s="542">
        <v>8.6999999999999993</v>
      </c>
      <c r="Y405" s="58">
        <v>34.5</v>
      </c>
      <c r="Z405" s="61">
        <v>5.0999999999999996</v>
      </c>
    </row>
    <row r="406" spans="1:30" ht="92">
      <c r="A406" s="55" t="s">
        <v>170</v>
      </c>
      <c r="B406" s="54" t="s">
        <v>206</v>
      </c>
      <c r="C406" s="54" t="s">
        <v>412</v>
      </c>
      <c r="D406" s="55" t="s">
        <v>106</v>
      </c>
      <c r="E406" s="55" t="s">
        <v>107</v>
      </c>
      <c r="F406" s="56">
        <v>51800</v>
      </c>
      <c r="G406" s="56" t="s">
        <v>0</v>
      </c>
      <c r="H406" s="61">
        <v>46.4</v>
      </c>
      <c r="I406" s="61">
        <v>4.8</v>
      </c>
      <c r="J406" s="60">
        <v>0.31</v>
      </c>
      <c r="K406" s="61">
        <v>59.6</v>
      </c>
      <c r="L406" s="62">
        <v>1400</v>
      </c>
      <c r="M406" s="63" t="s">
        <v>579</v>
      </c>
      <c r="N406" s="63" t="s">
        <v>579</v>
      </c>
      <c r="O406" s="63" t="s">
        <v>581</v>
      </c>
      <c r="P406" s="63" t="s">
        <v>579</v>
      </c>
      <c r="Q406" s="63" t="s">
        <v>583</v>
      </c>
      <c r="R406" s="63" t="s">
        <v>584</v>
      </c>
      <c r="S406" s="65">
        <v>0.01</v>
      </c>
      <c r="T406" s="63" t="s">
        <v>584</v>
      </c>
      <c r="U406" s="406">
        <v>4.0999999999999996</v>
      </c>
      <c r="V406" s="447"/>
      <c r="W406" s="447"/>
      <c r="X406" s="428">
        <v>8.5</v>
      </c>
      <c r="Y406" s="58">
        <v>34</v>
      </c>
      <c r="Z406" s="58">
        <v>5.2</v>
      </c>
    </row>
    <row r="407" spans="1:30" ht="23">
      <c r="A407" s="55" t="s">
        <v>171</v>
      </c>
      <c r="B407" s="54" t="s">
        <v>78</v>
      </c>
      <c r="C407" s="54" t="s">
        <v>412</v>
      </c>
      <c r="D407" s="55" t="s">
        <v>220</v>
      </c>
      <c r="E407" s="55" t="s">
        <v>220</v>
      </c>
      <c r="F407" s="56">
        <v>48400</v>
      </c>
      <c r="G407" s="57" t="s">
        <v>0</v>
      </c>
      <c r="H407" s="58">
        <v>34.4</v>
      </c>
      <c r="I407" s="59">
        <v>6.4</v>
      </c>
      <c r="J407" s="60">
        <v>0.31</v>
      </c>
      <c r="K407" s="61">
        <v>58.4</v>
      </c>
      <c r="L407" s="62">
        <v>420</v>
      </c>
      <c r="M407" s="63" t="s">
        <v>579</v>
      </c>
      <c r="N407" s="63" t="s">
        <v>579</v>
      </c>
      <c r="O407" s="63" t="s">
        <v>581</v>
      </c>
      <c r="P407" s="63" t="s">
        <v>579</v>
      </c>
      <c r="Q407" s="63" t="s">
        <v>583</v>
      </c>
      <c r="R407" s="63" t="s">
        <v>584</v>
      </c>
      <c r="S407" s="63">
        <v>0.06</v>
      </c>
      <c r="T407" s="65">
        <v>0.01</v>
      </c>
      <c r="U407" s="406">
        <v>1.7</v>
      </c>
      <c r="V407" s="447"/>
      <c r="W407" s="447"/>
      <c r="X407" s="428">
        <v>8.4</v>
      </c>
      <c r="Y407" s="61">
        <v>33.200000000000003</v>
      </c>
      <c r="Z407" s="58">
        <v>5.3</v>
      </c>
    </row>
    <row r="408" spans="1:30" ht="92">
      <c r="A408" s="55" t="s">
        <v>77</v>
      </c>
      <c r="B408" s="54" t="s">
        <v>78</v>
      </c>
      <c r="C408" s="54" t="s">
        <v>412</v>
      </c>
      <c r="D408" s="55" t="s">
        <v>252</v>
      </c>
      <c r="E408" s="55" t="s">
        <v>289</v>
      </c>
      <c r="F408" s="57">
        <v>52800</v>
      </c>
      <c r="G408" s="57" t="s">
        <v>0</v>
      </c>
      <c r="H408" s="58">
        <v>50.1</v>
      </c>
      <c r="I408" s="58">
        <v>3.8</v>
      </c>
      <c r="J408" s="60">
        <v>0.43</v>
      </c>
      <c r="K408" s="61">
        <v>58.4</v>
      </c>
      <c r="L408" s="62">
        <v>360</v>
      </c>
      <c r="M408" s="63">
        <v>0.03</v>
      </c>
      <c r="N408" s="63">
        <v>0.03</v>
      </c>
      <c r="O408" s="63" t="s">
        <v>581</v>
      </c>
      <c r="P408" s="63" t="s">
        <v>579</v>
      </c>
      <c r="Q408" s="149">
        <v>0.02</v>
      </c>
      <c r="R408" s="63" t="s">
        <v>584</v>
      </c>
      <c r="S408" s="68">
        <v>0.15</v>
      </c>
      <c r="T408" s="67">
        <v>0.01</v>
      </c>
      <c r="U408" s="407">
        <v>2.6</v>
      </c>
      <c r="V408" s="448"/>
      <c r="W408" s="448"/>
      <c r="X408" s="429">
        <v>8.4</v>
      </c>
      <c r="Y408" s="58">
        <v>32.6</v>
      </c>
      <c r="Z408" s="58">
        <v>5.5</v>
      </c>
    </row>
    <row r="409" spans="1:30" ht="92">
      <c r="A409" s="55" t="s">
        <v>172</v>
      </c>
      <c r="B409" s="54" t="s">
        <v>78</v>
      </c>
      <c r="C409" s="54" t="s">
        <v>412</v>
      </c>
      <c r="D409" s="55" t="s">
        <v>254</v>
      </c>
      <c r="E409" s="55" t="s">
        <v>290</v>
      </c>
      <c r="F409" s="57">
        <v>48200</v>
      </c>
      <c r="G409" s="57" t="s">
        <v>0</v>
      </c>
      <c r="H409" s="58">
        <v>39.299999999999997</v>
      </c>
      <c r="I409" s="66">
        <v>6.3</v>
      </c>
      <c r="J409" s="60">
        <v>0.38</v>
      </c>
      <c r="K409" s="61">
        <v>38.4</v>
      </c>
      <c r="L409" s="62">
        <v>340</v>
      </c>
      <c r="M409" s="63" t="s">
        <v>580</v>
      </c>
      <c r="N409" s="63" t="s">
        <v>582</v>
      </c>
      <c r="O409" s="63" t="s">
        <v>580</v>
      </c>
      <c r="P409" s="63" t="s">
        <v>581</v>
      </c>
      <c r="Q409" s="63" t="s">
        <v>582</v>
      </c>
      <c r="R409" s="63" t="s">
        <v>579</v>
      </c>
      <c r="S409" s="68">
        <v>0.04</v>
      </c>
      <c r="T409" s="65">
        <v>0.01</v>
      </c>
      <c r="U409" s="407">
        <v>4.5999999999999996</v>
      </c>
      <c r="V409" s="448"/>
      <c r="W409" s="448"/>
      <c r="X409" s="429">
        <v>8.4</v>
      </c>
      <c r="Y409" s="58">
        <v>29.2</v>
      </c>
      <c r="Z409" s="58">
        <v>5.4</v>
      </c>
    </row>
    <row r="410" spans="1:30" ht="92">
      <c r="A410" s="55" t="s">
        <v>79</v>
      </c>
      <c r="B410" s="54" t="s">
        <v>78</v>
      </c>
      <c r="C410" s="54" t="s">
        <v>412</v>
      </c>
      <c r="D410" s="55" t="s">
        <v>256</v>
      </c>
      <c r="E410" s="55" t="s">
        <v>291</v>
      </c>
      <c r="F410" s="57">
        <v>50700</v>
      </c>
      <c r="G410" s="57" t="s">
        <v>0</v>
      </c>
      <c r="H410" s="58">
        <v>23.9</v>
      </c>
      <c r="I410" s="59">
        <v>8.6</v>
      </c>
      <c r="J410" s="60">
        <v>0.36</v>
      </c>
      <c r="K410" s="61">
        <v>51.7</v>
      </c>
      <c r="L410" s="62">
        <v>4700</v>
      </c>
      <c r="M410" s="63" t="s">
        <v>580</v>
      </c>
      <c r="N410" s="63" t="s">
        <v>582</v>
      </c>
      <c r="O410" s="63" t="s">
        <v>580</v>
      </c>
      <c r="P410" s="63" t="s">
        <v>581</v>
      </c>
      <c r="Q410" s="67">
        <v>0.01</v>
      </c>
      <c r="R410" s="63" t="s">
        <v>579</v>
      </c>
      <c r="S410" s="68">
        <v>0.04</v>
      </c>
      <c r="T410" s="63" t="s">
        <v>581</v>
      </c>
      <c r="U410" s="407">
        <v>5.4</v>
      </c>
      <c r="V410" s="448"/>
      <c r="W410" s="448"/>
      <c r="X410" s="429">
        <v>8.1999999999999993</v>
      </c>
      <c r="Y410" s="58">
        <v>20.8</v>
      </c>
      <c r="Z410" s="58">
        <v>5.7</v>
      </c>
    </row>
    <row r="411" spans="1:30" ht="92">
      <c r="A411" s="70" t="s">
        <v>173</v>
      </c>
      <c r="B411" s="71" t="s">
        <v>78</v>
      </c>
      <c r="C411" s="71" t="s">
        <v>412</v>
      </c>
      <c r="D411" s="70" t="s">
        <v>292</v>
      </c>
      <c r="E411" s="70" t="s">
        <v>293</v>
      </c>
      <c r="F411" s="72">
        <v>52800</v>
      </c>
      <c r="G411" s="72" t="s">
        <v>0</v>
      </c>
      <c r="H411" s="73">
        <v>23.8</v>
      </c>
      <c r="I411" s="74">
        <v>6.6</v>
      </c>
      <c r="J411" s="75">
        <v>0.22</v>
      </c>
      <c r="K411" s="76">
        <v>46.6</v>
      </c>
      <c r="L411" s="77">
        <v>4500</v>
      </c>
      <c r="M411" s="78" t="s">
        <v>580</v>
      </c>
      <c r="N411" s="78" t="s">
        <v>582</v>
      </c>
      <c r="O411" s="78" t="s">
        <v>580</v>
      </c>
      <c r="P411" s="78" t="s">
        <v>581</v>
      </c>
      <c r="Q411" s="153">
        <v>0.02</v>
      </c>
      <c r="R411" s="78" t="s">
        <v>579</v>
      </c>
      <c r="S411" s="79">
        <v>7.0000000000000007E-2</v>
      </c>
      <c r="T411" s="83">
        <v>0.01</v>
      </c>
      <c r="U411" s="408">
        <v>4.9000000000000004</v>
      </c>
      <c r="V411" s="449"/>
      <c r="W411" s="449"/>
      <c r="X411" s="430">
        <v>8.1999999999999993</v>
      </c>
      <c r="Y411" s="73">
        <v>17.7</v>
      </c>
      <c r="Z411" s="73">
        <v>5.6</v>
      </c>
    </row>
    <row r="412" spans="1:30" ht="92">
      <c r="A412" s="70" t="s">
        <v>174</v>
      </c>
      <c r="B412" s="71" t="s">
        <v>78</v>
      </c>
      <c r="C412" s="71" t="s">
        <v>412</v>
      </c>
      <c r="D412" s="70" t="s">
        <v>294</v>
      </c>
      <c r="E412" s="70" t="s">
        <v>315</v>
      </c>
      <c r="F412" s="72">
        <v>46600</v>
      </c>
      <c r="G412" s="72" t="s">
        <v>0</v>
      </c>
      <c r="H412" s="73">
        <v>25.8</v>
      </c>
      <c r="I412" s="80">
        <v>6.3</v>
      </c>
      <c r="J412" s="75">
        <v>1.32</v>
      </c>
      <c r="K412" s="76">
        <v>49.8</v>
      </c>
      <c r="L412" s="77">
        <v>6300</v>
      </c>
      <c r="M412" s="78">
        <v>8.0000000000000002E-3</v>
      </c>
      <c r="N412" s="83">
        <v>0.02</v>
      </c>
      <c r="O412" s="78" t="s">
        <v>580</v>
      </c>
      <c r="P412" s="78" t="s">
        <v>581</v>
      </c>
      <c r="Q412" s="78" t="s">
        <v>582</v>
      </c>
      <c r="R412" s="78" t="s">
        <v>579</v>
      </c>
      <c r="S412" s="79">
        <v>0.18</v>
      </c>
      <c r="T412" s="78" t="s">
        <v>581</v>
      </c>
      <c r="U412" s="408">
        <v>6.6</v>
      </c>
      <c r="V412" s="449"/>
      <c r="W412" s="449"/>
      <c r="X412" s="430">
        <v>7.9</v>
      </c>
      <c r="Y412" s="73">
        <v>17.2</v>
      </c>
      <c r="Z412" s="73">
        <v>5.6</v>
      </c>
    </row>
    <row r="413" spans="1:30" ht="92">
      <c r="A413" s="70" t="s">
        <v>175</v>
      </c>
      <c r="B413" s="71" t="s">
        <v>78</v>
      </c>
      <c r="C413" s="71" t="s">
        <v>412</v>
      </c>
      <c r="D413" s="70" t="s">
        <v>316</v>
      </c>
      <c r="E413" s="70" t="s">
        <v>296</v>
      </c>
      <c r="F413" s="72">
        <v>49800</v>
      </c>
      <c r="G413" s="72" t="s">
        <v>0</v>
      </c>
      <c r="H413" s="73">
        <v>24.1</v>
      </c>
      <c r="I413" s="80">
        <v>7.4</v>
      </c>
      <c r="J413" s="75">
        <v>0.44</v>
      </c>
      <c r="K413" s="76">
        <v>53.2</v>
      </c>
      <c r="L413" s="77">
        <v>360</v>
      </c>
      <c r="M413" s="78" t="s">
        <v>580</v>
      </c>
      <c r="N413" s="78" t="s">
        <v>582</v>
      </c>
      <c r="O413" s="78" t="s">
        <v>580</v>
      </c>
      <c r="P413" s="78" t="s">
        <v>581</v>
      </c>
      <c r="Q413" s="78" t="s">
        <v>582</v>
      </c>
      <c r="R413" s="78" t="s">
        <v>579</v>
      </c>
      <c r="S413" s="79">
        <v>0.06</v>
      </c>
      <c r="T413" s="119">
        <v>0.01</v>
      </c>
      <c r="U413" s="408">
        <v>4.0999999999999996</v>
      </c>
      <c r="V413" s="449"/>
      <c r="W413" s="449"/>
      <c r="X413" s="430">
        <v>8.3000000000000007</v>
      </c>
      <c r="Y413" s="73">
        <v>31.2</v>
      </c>
      <c r="Z413" s="73">
        <v>5.7</v>
      </c>
    </row>
    <row r="414" spans="1:30" ht="92">
      <c r="A414" s="70" t="s">
        <v>176</v>
      </c>
      <c r="B414" s="71" t="s">
        <v>78</v>
      </c>
      <c r="C414" s="71" t="s">
        <v>412</v>
      </c>
      <c r="D414" s="70" t="s">
        <v>317</v>
      </c>
      <c r="E414" s="70" t="s">
        <v>297</v>
      </c>
      <c r="F414" s="72">
        <v>53200</v>
      </c>
      <c r="G414" s="72" t="s">
        <v>0</v>
      </c>
      <c r="H414" s="73">
        <v>20.8</v>
      </c>
      <c r="I414" s="73">
        <v>5.0999999999999996</v>
      </c>
      <c r="J414" s="75">
        <v>0.3</v>
      </c>
      <c r="K414" s="76">
        <v>41</v>
      </c>
      <c r="L414" s="77">
        <v>360</v>
      </c>
      <c r="M414" s="78">
        <v>8.0000000000000002E-3</v>
      </c>
      <c r="N414" s="78" t="s">
        <v>582</v>
      </c>
      <c r="O414" s="78" t="s">
        <v>580</v>
      </c>
      <c r="P414" s="78" t="s">
        <v>581</v>
      </c>
      <c r="Q414" s="119">
        <v>0.01</v>
      </c>
      <c r="R414" s="78" t="s">
        <v>579</v>
      </c>
      <c r="S414" s="79">
        <v>7.0000000000000007E-2</v>
      </c>
      <c r="T414" s="119">
        <v>0.01</v>
      </c>
      <c r="U414" s="408">
        <v>3.8</v>
      </c>
      <c r="V414" s="449"/>
      <c r="W414" s="449"/>
      <c r="X414" s="430">
        <v>8.3000000000000007</v>
      </c>
      <c r="Y414" s="73">
        <v>28.9</v>
      </c>
      <c r="Z414" s="73">
        <v>6</v>
      </c>
    </row>
    <row r="415" spans="1:30" ht="92">
      <c r="A415" s="70" t="s">
        <v>177</v>
      </c>
      <c r="B415" s="71" t="s">
        <v>78</v>
      </c>
      <c r="C415" s="71" t="s">
        <v>412</v>
      </c>
      <c r="D415" s="70" t="s">
        <v>318</v>
      </c>
      <c r="E415" s="70" t="s">
        <v>319</v>
      </c>
      <c r="F415" s="72">
        <v>51100</v>
      </c>
      <c r="G415" s="72" t="s">
        <v>0</v>
      </c>
      <c r="H415" s="73">
        <v>28.3</v>
      </c>
      <c r="I415" s="74">
        <v>7.4</v>
      </c>
      <c r="J415" s="117">
        <v>0.1</v>
      </c>
      <c r="K415" s="73">
        <v>67.7</v>
      </c>
      <c r="L415" s="118">
        <v>350</v>
      </c>
      <c r="M415" s="78" t="s">
        <v>580</v>
      </c>
      <c r="N415" s="78" t="s">
        <v>582</v>
      </c>
      <c r="O415" s="78" t="s">
        <v>580</v>
      </c>
      <c r="P415" s="78" t="s">
        <v>581</v>
      </c>
      <c r="Q415" s="78" t="s">
        <v>582</v>
      </c>
      <c r="R415" s="78" t="s">
        <v>579</v>
      </c>
      <c r="S415" s="79">
        <v>0.04</v>
      </c>
      <c r="T415" s="79">
        <v>6.0000000000000001E-3</v>
      </c>
      <c r="U415" s="408">
        <v>1</v>
      </c>
      <c r="V415" s="449"/>
      <c r="W415" s="449"/>
      <c r="X415" s="430">
        <v>8.1999999999999993</v>
      </c>
      <c r="Y415" s="73">
        <v>33.799999999999997</v>
      </c>
      <c r="Z415" s="73">
        <v>5.9</v>
      </c>
    </row>
    <row r="416" spans="1:30" ht="92">
      <c r="A416" s="70" t="s">
        <v>178</v>
      </c>
      <c r="B416" s="71" t="s">
        <v>78</v>
      </c>
      <c r="C416" s="71" t="s">
        <v>412</v>
      </c>
      <c r="D416" s="70" t="s">
        <v>320</v>
      </c>
      <c r="E416" s="70" t="s">
        <v>321</v>
      </c>
      <c r="F416" s="82">
        <v>46500</v>
      </c>
      <c r="G416" s="70" t="s">
        <v>33</v>
      </c>
      <c r="H416" s="76">
        <v>32.700000000000003</v>
      </c>
      <c r="I416" s="80">
        <v>8.1999999999999993</v>
      </c>
      <c r="J416" s="75">
        <v>0.23</v>
      </c>
      <c r="K416" s="76">
        <v>34.799999999999997</v>
      </c>
      <c r="L416" s="77">
        <v>340</v>
      </c>
      <c r="M416" s="83">
        <v>0.02</v>
      </c>
      <c r="N416" s="78" t="s">
        <v>582</v>
      </c>
      <c r="O416" s="78" t="s">
        <v>580</v>
      </c>
      <c r="P416" s="78" t="s">
        <v>581</v>
      </c>
      <c r="Q416" s="78" t="s">
        <v>582</v>
      </c>
      <c r="R416" s="78" t="s">
        <v>579</v>
      </c>
      <c r="S416" s="78">
        <v>0.05</v>
      </c>
      <c r="T416" s="78">
        <v>0.01</v>
      </c>
      <c r="U416" s="411">
        <v>1.9</v>
      </c>
      <c r="V416" s="452"/>
      <c r="W416" s="452"/>
      <c r="X416" s="432">
        <v>8</v>
      </c>
      <c r="Y416" s="76">
        <v>32.9</v>
      </c>
      <c r="Z416" s="76">
        <v>5.7</v>
      </c>
    </row>
    <row r="417" spans="1:26" ht="92">
      <c r="A417" s="70" t="s">
        <v>179</v>
      </c>
      <c r="B417" s="71" t="s">
        <v>78</v>
      </c>
      <c r="C417" s="71" t="s">
        <v>412</v>
      </c>
      <c r="D417" s="70" t="s">
        <v>322</v>
      </c>
      <c r="E417" s="70" t="s">
        <v>323</v>
      </c>
      <c r="F417" s="70">
        <v>43800</v>
      </c>
      <c r="G417" s="70" t="s">
        <v>0</v>
      </c>
      <c r="H417" s="76">
        <v>30.2</v>
      </c>
      <c r="I417" s="80">
        <v>7.5</v>
      </c>
      <c r="J417" s="75">
        <v>0.21</v>
      </c>
      <c r="K417" s="76">
        <v>40.700000000000003</v>
      </c>
      <c r="L417" s="77">
        <v>340</v>
      </c>
      <c r="M417" s="83">
        <v>0.01</v>
      </c>
      <c r="N417" s="78" t="s">
        <v>582</v>
      </c>
      <c r="O417" s="78" t="s">
        <v>580</v>
      </c>
      <c r="P417" s="78" t="s">
        <v>581</v>
      </c>
      <c r="Q417" s="78" t="s">
        <v>582</v>
      </c>
      <c r="R417" s="78" t="s">
        <v>579</v>
      </c>
      <c r="S417" s="78">
        <v>0.06</v>
      </c>
      <c r="T417" s="78">
        <v>0.02</v>
      </c>
      <c r="U417" s="411">
        <v>2.6</v>
      </c>
      <c r="V417" s="452"/>
      <c r="W417" s="452"/>
      <c r="X417" s="432">
        <v>8.3000000000000007</v>
      </c>
      <c r="Y417" s="76">
        <v>32.200000000000003</v>
      </c>
      <c r="Z417" s="76">
        <v>5.9</v>
      </c>
    </row>
    <row r="418" spans="1:26" ht="92">
      <c r="A418" s="70" t="s">
        <v>180</v>
      </c>
      <c r="B418" s="71" t="s">
        <v>78</v>
      </c>
      <c r="C418" s="71" t="s">
        <v>412</v>
      </c>
      <c r="D418" s="70" t="s">
        <v>324</v>
      </c>
      <c r="E418" s="70" t="s">
        <v>325</v>
      </c>
      <c r="F418" s="82">
        <v>42500</v>
      </c>
      <c r="G418" s="70" t="s">
        <v>0</v>
      </c>
      <c r="H418" s="76">
        <v>48.6</v>
      </c>
      <c r="I418" s="80">
        <v>6.2</v>
      </c>
      <c r="J418" s="75">
        <v>0.73</v>
      </c>
      <c r="K418" s="76">
        <v>54.6</v>
      </c>
      <c r="L418" s="77">
        <v>440</v>
      </c>
      <c r="M418" s="78">
        <v>8.0000000000000002E-3</v>
      </c>
      <c r="N418" s="78" t="s">
        <v>582</v>
      </c>
      <c r="O418" s="78" t="s">
        <v>582</v>
      </c>
      <c r="P418" s="78" t="s">
        <v>580</v>
      </c>
      <c r="Q418" s="78" t="s">
        <v>583</v>
      </c>
      <c r="R418" s="78" t="s">
        <v>579</v>
      </c>
      <c r="S418" s="78">
        <v>0.15</v>
      </c>
      <c r="T418" s="78">
        <v>0.02</v>
      </c>
      <c r="U418" s="411">
        <v>3.8</v>
      </c>
      <c r="V418" s="452"/>
      <c r="W418" s="452"/>
      <c r="X418" s="432">
        <v>8.1999999999999993</v>
      </c>
      <c r="Y418" s="76">
        <v>31.3</v>
      </c>
      <c r="Z418" s="76">
        <v>6</v>
      </c>
    </row>
    <row r="419" spans="1:26" ht="69">
      <c r="A419" s="70" t="s">
        <v>181</v>
      </c>
      <c r="B419" s="71" t="s">
        <v>78</v>
      </c>
      <c r="C419" s="71" t="s">
        <v>412</v>
      </c>
      <c r="D419" s="70" t="s">
        <v>326</v>
      </c>
      <c r="E419" s="70" t="s">
        <v>327</v>
      </c>
      <c r="F419" s="70">
        <v>42400</v>
      </c>
      <c r="G419" s="70" t="s">
        <v>42</v>
      </c>
      <c r="H419" s="76">
        <v>28.7</v>
      </c>
      <c r="I419" s="80">
        <v>6.8</v>
      </c>
      <c r="J419" s="75">
        <v>0.91</v>
      </c>
      <c r="K419" s="76">
        <v>50.8</v>
      </c>
      <c r="L419" s="77">
        <v>4300</v>
      </c>
      <c r="M419" s="78">
        <v>8.9999999999999993E-3</v>
      </c>
      <c r="N419" s="78">
        <v>0.04</v>
      </c>
      <c r="O419" s="78" t="s">
        <v>582</v>
      </c>
      <c r="P419" s="78" t="s">
        <v>580</v>
      </c>
      <c r="Q419" s="84">
        <v>0.02</v>
      </c>
      <c r="R419" s="78" t="s">
        <v>579</v>
      </c>
      <c r="S419" s="78">
        <v>0.08</v>
      </c>
      <c r="T419" s="78">
        <v>0.03</v>
      </c>
      <c r="U419" s="411">
        <v>5.7</v>
      </c>
      <c r="V419" s="452"/>
      <c r="W419" s="452"/>
      <c r="X419" s="432">
        <v>8.3000000000000007</v>
      </c>
      <c r="Y419" s="76">
        <v>27.4</v>
      </c>
      <c r="Z419" s="76">
        <v>6.1</v>
      </c>
    </row>
    <row r="420" spans="1:26" ht="92">
      <c r="A420" s="70" t="s">
        <v>182</v>
      </c>
      <c r="B420" s="71" t="s">
        <v>78</v>
      </c>
      <c r="C420" s="71" t="s">
        <v>412</v>
      </c>
      <c r="D420" s="70" t="s">
        <v>328</v>
      </c>
      <c r="E420" s="70" t="s">
        <v>329</v>
      </c>
      <c r="F420" s="82">
        <v>50700</v>
      </c>
      <c r="G420" s="70" t="s">
        <v>0</v>
      </c>
      <c r="H420" s="76">
        <v>31.5</v>
      </c>
      <c r="I420" s="76">
        <v>3.7</v>
      </c>
      <c r="J420" s="75">
        <v>0.83</v>
      </c>
      <c r="K420" s="76">
        <v>39.200000000000003</v>
      </c>
      <c r="L420" s="77">
        <v>430</v>
      </c>
      <c r="M420" s="78" t="s">
        <v>579</v>
      </c>
      <c r="N420" s="78" t="s">
        <v>582</v>
      </c>
      <c r="O420" s="78" t="s">
        <v>582</v>
      </c>
      <c r="P420" s="78" t="s">
        <v>580</v>
      </c>
      <c r="Q420" s="78" t="s">
        <v>583</v>
      </c>
      <c r="R420" s="78" t="s">
        <v>579</v>
      </c>
      <c r="S420" s="78">
        <v>0.08</v>
      </c>
      <c r="T420" s="78">
        <v>0.02</v>
      </c>
      <c r="U420" s="411">
        <v>0.3</v>
      </c>
      <c r="V420" s="452"/>
      <c r="W420" s="452"/>
      <c r="X420" s="432">
        <v>8.3000000000000007</v>
      </c>
      <c r="Y420" s="76">
        <v>30.4</v>
      </c>
      <c r="Z420" s="76">
        <v>6</v>
      </c>
    </row>
    <row r="421" spans="1:26" ht="92">
      <c r="A421" s="70" t="s">
        <v>183</v>
      </c>
      <c r="B421" s="71" t="s">
        <v>78</v>
      </c>
      <c r="C421" s="71" t="s">
        <v>412</v>
      </c>
      <c r="D421" s="70" t="s">
        <v>332</v>
      </c>
      <c r="E421" s="70" t="s">
        <v>330</v>
      </c>
      <c r="F421" s="82">
        <v>52000</v>
      </c>
      <c r="G421" s="70" t="s">
        <v>47</v>
      </c>
      <c r="H421" s="76">
        <v>27.9</v>
      </c>
      <c r="I421" s="80">
        <v>6.6</v>
      </c>
      <c r="J421" s="75">
        <v>0.53</v>
      </c>
      <c r="K421" s="76">
        <v>42.1</v>
      </c>
      <c r="L421" s="77">
        <v>430</v>
      </c>
      <c r="M421" s="78" t="s">
        <v>579</v>
      </c>
      <c r="N421" s="78" t="s">
        <v>582</v>
      </c>
      <c r="O421" s="78" t="s">
        <v>582</v>
      </c>
      <c r="P421" s="78" t="s">
        <v>580</v>
      </c>
      <c r="Q421" s="78" t="s">
        <v>583</v>
      </c>
      <c r="R421" s="78" t="s">
        <v>579</v>
      </c>
      <c r="S421" s="78">
        <v>0.03</v>
      </c>
      <c r="T421" s="78">
        <v>8.9999999999999993E-3</v>
      </c>
      <c r="U421" s="411">
        <v>3</v>
      </c>
      <c r="V421" s="452"/>
      <c r="W421" s="452"/>
      <c r="X421" s="432">
        <v>8.1999999999999993</v>
      </c>
      <c r="Y421" s="76">
        <v>30.4</v>
      </c>
      <c r="Z421" s="76">
        <v>6.1</v>
      </c>
    </row>
    <row r="422" spans="1:26" ht="69">
      <c r="A422" s="70" t="s">
        <v>184</v>
      </c>
      <c r="B422" s="71" t="s">
        <v>78</v>
      </c>
      <c r="C422" s="71" t="s">
        <v>412</v>
      </c>
      <c r="D422" s="70" t="s">
        <v>280</v>
      </c>
      <c r="E422" s="70" t="s">
        <v>331</v>
      </c>
      <c r="F422" s="82">
        <v>51900</v>
      </c>
      <c r="G422" s="70" t="s">
        <v>48</v>
      </c>
      <c r="H422" s="76">
        <v>30</v>
      </c>
      <c r="I422" s="76">
        <v>5.5</v>
      </c>
      <c r="J422" s="75">
        <v>1.41</v>
      </c>
      <c r="K422" s="76">
        <v>35.1</v>
      </c>
      <c r="L422" s="77">
        <v>400</v>
      </c>
      <c r="M422" s="83">
        <v>0.01</v>
      </c>
      <c r="N422" s="78" t="s">
        <v>582</v>
      </c>
      <c r="O422" s="78" t="s">
        <v>582</v>
      </c>
      <c r="P422" s="78" t="s">
        <v>580</v>
      </c>
      <c r="Q422" s="78" t="s">
        <v>583</v>
      </c>
      <c r="R422" s="78" t="s">
        <v>579</v>
      </c>
      <c r="S422" s="78">
        <v>0.09</v>
      </c>
      <c r="T422" s="83">
        <v>0.01</v>
      </c>
      <c r="U422" s="411">
        <v>1.8</v>
      </c>
      <c r="V422" s="452"/>
      <c r="W422" s="452"/>
      <c r="X422" s="432">
        <v>8</v>
      </c>
      <c r="Y422" s="76">
        <v>27.1</v>
      </c>
      <c r="Z422" s="76">
        <v>6</v>
      </c>
    </row>
    <row r="423" spans="1:26" ht="69">
      <c r="A423" s="85" t="s">
        <v>185</v>
      </c>
      <c r="B423" s="86" t="s">
        <v>78</v>
      </c>
      <c r="C423" s="86" t="s">
        <v>412</v>
      </c>
      <c r="D423" s="85" t="s">
        <v>333</v>
      </c>
      <c r="E423" s="85" t="s">
        <v>334</v>
      </c>
      <c r="F423" s="87">
        <v>52100</v>
      </c>
      <c r="G423" s="85" t="s">
        <v>0</v>
      </c>
      <c r="H423" s="88">
        <v>29.9</v>
      </c>
      <c r="I423" s="89">
        <v>6.3</v>
      </c>
      <c r="J423" s="90">
        <v>0.25</v>
      </c>
      <c r="K423" s="88">
        <v>39.6</v>
      </c>
      <c r="L423" s="91">
        <v>430</v>
      </c>
      <c r="M423" s="92">
        <v>7.0000000000000001E-3</v>
      </c>
      <c r="N423" s="93">
        <v>0.01</v>
      </c>
      <c r="O423" s="93" t="s">
        <v>582</v>
      </c>
      <c r="P423" s="93" t="s">
        <v>580</v>
      </c>
      <c r="Q423" s="93" t="s">
        <v>583</v>
      </c>
      <c r="R423" s="93" t="s">
        <v>579</v>
      </c>
      <c r="S423" s="93">
        <v>0.06</v>
      </c>
      <c r="T423" s="93">
        <v>6.0000000000000001E-3</v>
      </c>
      <c r="U423" s="414">
        <v>3.4</v>
      </c>
      <c r="V423" s="454"/>
      <c r="W423" s="454"/>
      <c r="X423" s="433">
        <v>8.3000000000000007</v>
      </c>
      <c r="Y423" s="88">
        <v>24.3</v>
      </c>
      <c r="Z423" s="88">
        <v>6</v>
      </c>
    </row>
    <row r="424" spans="1:26" ht="92">
      <c r="A424" s="85" t="s">
        <v>186</v>
      </c>
      <c r="B424" s="86" t="s">
        <v>78</v>
      </c>
      <c r="C424" s="86" t="s">
        <v>412</v>
      </c>
      <c r="D424" s="85" t="s">
        <v>335</v>
      </c>
      <c r="E424" s="85" t="s">
        <v>336</v>
      </c>
      <c r="F424" s="87">
        <v>54100</v>
      </c>
      <c r="G424" s="85" t="s">
        <v>55</v>
      </c>
      <c r="H424" s="88">
        <v>23.1</v>
      </c>
      <c r="I424" s="88">
        <v>5.6</v>
      </c>
      <c r="J424" s="90">
        <v>0.3</v>
      </c>
      <c r="K424" s="88">
        <v>65.8</v>
      </c>
      <c r="L424" s="91">
        <v>430</v>
      </c>
      <c r="M424" s="93" t="s">
        <v>579</v>
      </c>
      <c r="N424" s="93" t="s">
        <v>582</v>
      </c>
      <c r="O424" s="93" t="s">
        <v>582</v>
      </c>
      <c r="P424" s="93" t="s">
        <v>580</v>
      </c>
      <c r="Q424" s="93" t="s">
        <v>583</v>
      </c>
      <c r="R424" s="93" t="s">
        <v>579</v>
      </c>
      <c r="S424" s="93">
        <v>0.44</v>
      </c>
      <c r="T424" s="93">
        <v>0.01</v>
      </c>
      <c r="U424" s="414">
        <v>2.5</v>
      </c>
      <c r="V424" s="454"/>
      <c r="W424" s="454"/>
      <c r="X424" s="433">
        <v>8.1</v>
      </c>
      <c r="Y424" s="88">
        <v>30.4</v>
      </c>
      <c r="Z424" s="88">
        <v>5.7</v>
      </c>
    </row>
    <row r="425" spans="1:26" ht="92">
      <c r="A425" s="85" t="s">
        <v>187</v>
      </c>
      <c r="B425" s="86" t="s">
        <v>78</v>
      </c>
      <c r="C425" s="86" t="s">
        <v>412</v>
      </c>
      <c r="D425" s="85" t="s">
        <v>337</v>
      </c>
      <c r="E425" s="85" t="s">
        <v>338</v>
      </c>
      <c r="F425" s="87">
        <v>49900</v>
      </c>
      <c r="G425" s="85" t="s">
        <v>59</v>
      </c>
      <c r="H425" s="88">
        <v>22.1</v>
      </c>
      <c r="I425" s="88">
        <v>5.7</v>
      </c>
      <c r="J425" s="90">
        <v>1.24</v>
      </c>
      <c r="K425" s="88">
        <v>29.4</v>
      </c>
      <c r="L425" s="91">
        <v>5400</v>
      </c>
      <c r="M425" s="92">
        <v>1.0999999999999999E-2</v>
      </c>
      <c r="N425" s="93">
        <v>1.0999999999999999E-2</v>
      </c>
      <c r="O425" s="93" t="s">
        <v>586</v>
      </c>
      <c r="P425" s="93" t="s">
        <v>587</v>
      </c>
      <c r="Q425" s="93" t="s">
        <v>588</v>
      </c>
      <c r="R425" s="93" t="s">
        <v>589</v>
      </c>
      <c r="S425" s="93">
        <v>6.3E-2</v>
      </c>
      <c r="T425" s="93">
        <v>1.7000000000000001E-2</v>
      </c>
      <c r="U425" s="414">
        <v>3.6</v>
      </c>
      <c r="V425" s="454"/>
      <c r="W425" s="454"/>
      <c r="X425" s="433">
        <v>8</v>
      </c>
      <c r="Y425" s="88">
        <v>26.7</v>
      </c>
      <c r="Z425" s="88">
        <v>5.8</v>
      </c>
    </row>
    <row r="426" spans="1:26" ht="92">
      <c r="A426" s="85" t="s">
        <v>188</v>
      </c>
      <c r="B426" s="86" t="s">
        <v>78</v>
      </c>
      <c r="C426" s="86" t="s">
        <v>412</v>
      </c>
      <c r="D426" s="85" t="s">
        <v>339</v>
      </c>
      <c r="E426" s="85" t="s">
        <v>314</v>
      </c>
      <c r="F426" s="87">
        <v>56000</v>
      </c>
      <c r="G426" s="87" t="s">
        <v>60</v>
      </c>
      <c r="H426" s="88">
        <v>41.3</v>
      </c>
      <c r="I426" s="89">
        <v>6.4</v>
      </c>
      <c r="J426" s="90">
        <v>0.3</v>
      </c>
      <c r="K426" s="88">
        <v>49</v>
      </c>
      <c r="L426" s="91">
        <v>340</v>
      </c>
      <c r="M426" s="93">
        <v>0.02</v>
      </c>
      <c r="N426" s="93">
        <v>1.2E-2</v>
      </c>
      <c r="O426" s="93" t="s">
        <v>586</v>
      </c>
      <c r="P426" s="93" t="s">
        <v>587</v>
      </c>
      <c r="Q426" s="93">
        <v>4.0000000000000001E-3</v>
      </c>
      <c r="R426" s="93" t="s">
        <v>589</v>
      </c>
      <c r="S426" s="93">
        <v>3.4000000000000002E-2</v>
      </c>
      <c r="T426" s="93">
        <v>1.2999999999999999E-2</v>
      </c>
      <c r="U426" s="414">
        <v>0.9</v>
      </c>
      <c r="V426" s="454"/>
      <c r="W426" s="454"/>
      <c r="X426" s="433">
        <v>8</v>
      </c>
      <c r="Y426" s="88">
        <v>31.8</v>
      </c>
      <c r="Z426" s="88">
        <v>5.6</v>
      </c>
    </row>
    <row r="427" spans="1:26" ht="92">
      <c r="A427" s="85" t="s">
        <v>343</v>
      </c>
      <c r="B427" s="86" t="s">
        <v>78</v>
      </c>
      <c r="C427" s="86" t="s">
        <v>412</v>
      </c>
      <c r="D427" s="85" t="s">
        <v>350</v>
      </c>
      <c r="E427" s="85" t="s">
        <v>351</v>
      </c>
      <c r="F427" s="155">
        <v>47900</v>
      </c>
      <c r="G427" s="155" t="s">
        <v>394</v>
      </c>
      <c r="H427" s="156">
        <v>42.7</v>
      </c>
      <c r="I427" s="156">
        <v>5.0999999999999996</v>
      </c>
      <c r="J427" s="157">
        <v>0.18</v>
      </c>
      <c r="K427" s="156">
        <v>57.6</v>
      </c>
      <c r="L427" s="158">
        <v>4400</v>
      </c>
      <c r="M427" s="159">
        <v>1.2999999999999999E-2</v>
      </c>
      <c r="N427" s="159">
        <v>1.4999999999999999E-2</v>
      </c>
      <c r="O427" s="159">
        <v>6.0000000000000001E-3</v>
      </c>
      <c r="P427" s="159">
        <v>3.0000000000000001E-3</v>
      </c>
      <c r="Q427" s="93" t="s">
        <v>588</v>
      </c>
      <c r="R427" s="93" t="s">
        <v>589</v>
      </c>
      <c r="S427" s="159">
        <v>6.2E-2</v>
      </c>
      <c r="T427" s="159">
        <v>1.7000000000000001E-2</v>
      </c>
      <c r="U427" s="536">
        <v>6</v>
      </c>
      <c r="V427" s="546"/>
      <c r="W427" s="546"/>
      <c r="X427" s="543">
        <v>8.1999999999999993</v>
      </c>
      <c r="Y427" s="156">
        <v>31.4</v>
      </c>
      <c r="Z427" s="156">
        <v>5.4</v>
      </c>
    </row>
    <row r="428" spans="1:26" ht="69">
      <c r="A428" s="85" t="s">
        <v>390</v>
      </c>
      <c r="B428" s="86" t="s">
        <v>392</v>
      </c>
      <c r="C428" s="86" t="s">
        <v>412</v>
      </c>
      <c r="D428" s="85" t="s">
        <v>404</v>
      </c>
      <c r="E428" s="85" t="s">
        <v>405</v>
      </c>
      <c r="F428" s="155">
        <v>29400</v>
      </c>
      <c r="G428" s="155" t="s">
        <v>370</v>
      </c>
      <c r="H428" s="156">
        <v>81.099999999999994</v>
      </c>
      <c r="I428" s="160">
        <v>39.9</v>
      </c>
      <c r="J428" s="157">
        <v>0.21</v>
      </c>
      <c r="K428" s="156">
        <v>70</v>
      </c>
      <c r="L428" s="158">
        <v>3400</v>
      </c>
      <c r="M428" s="159">
        <v>1.0999999999999999E-2</v>
      </c>
      <c r="N428" s="159">
        <v>1.4E-2</v>
      </c>
      <c r="O428" s="159" t="s">
        <v>586</v>
      </c>
      <c r="P428" s="159" t="s">
        <v>587</v>
      </c>
      <c r="Q428" s="93" t="s">
        <v>588</v>
      </c>
      <c r="R428" s="93" t="s">
        <v>589</v>
      </c>
      <c r="S428" s="159">
        <v>0.41199999999999998</v>
      </c>
      <c r="T428" s="159">
        <v>1.2999999999999999E-2</v>
      </c>
      <c r="U428" s="536">
        <v>2.8</v>
      </c>
      <c r="V428" s="546"/>
      <c r="W428" s="546"/>
      <c r="X428" s="543">
        <v>8.1999999999999993</v>
      </c>
      <c r="Y428" s="156">
        <v>32.9</v>
      </c>
      <c r="Z428" s="156">
        <v>5.5</v>
      </c>
    </row>
    <row r="429" spans="1:26" ht="69">
      <c r="A429" s="85" t="s">
        <v>413</v>
      </c>
      <c r="B429" s="86" t="s">
        <v>392</v>
      </c>
      <c r="C429" s="86" t="s">
        <v>412</v>
      </c>
      <c r="D429" s="85" t="s">
        <v>414</v>
      </c>
      <c r="E429" s="85" t="s">
        <v>415</v>
      </c>
      <c r="F429" s="155">
        <v>31100</v>
      </c>
      <c r="G429" s="155" t="s">
        <v>370</v>
      </c>
      <c r="H429" s="156">
        <v>54.2</v>
      </c>
      <c r="I429" s="160">
        <v>9.4</v>
      </c>
      <c r="J429" s="157">
        <v>0.44</v>
      </c>
      <c r="K429" s="156">
        <v>15.3</v>
      </c>
      <c r="L429" s="158">
        <v>78000</v>
      </c>
      <c r="M429" s="159">
        <v>1.2999999999999999E-2</v>
      </c>
      <c r="N429" s="159">
        <v>1.2999999999999999E-2</v>
      </c>
      <c r="O429" s="159" t="s">
        <v>586</v>
      </c>
      <c r="P429" s="159" t="s">
        <v>587</v>
      </c>
      <c r="Q429" s="93" t="s">
        <v>588</v>
      </c>
      <c r="R429" s="93" t="s">
        <v>589</v>
      </c>
      <c r="S429" s="159">
        <v>0.20499999999999999</v>
      </c>
      <c r="T429" s="159">
        <v>0.01</v>
      </c>
      <c r="U429" s="536">
        <v>1.3</v>
      </c>
      <c r="V429" s="546"/>
      <c r="W429" s="546"/>
      <c r="X429" s="543">
        <v>8.1999999999999993</v>
      </c>
      <c r="Y429" s="156">
        <v>30.7</v>
      </c>
      <c r="Z429" s="156">
        <v>5.5</v>
      </c>
    </row>
    <row r="430" spans="1:26" ht="92">
      <c r="A430" s="85" t="s">
        <v>430</v>
      </c>
      <c r="B430" s="86" t="s">
        <v>452</v>
      </c>
      <c r="C430" s="86" t="s">
        <v>412</v>
      </c>
      <c r="D430" s="85" t="s">
        <v>441</v>
      </c>
      <c r="E430" s="85" t="s">
        <v>440</v>
      </c>
      <c r="F430" s="155">
        <v>40000</v>
      </c>
      <c r="G430" s="155" t="s">
        <v>442</v>
      </c>
      <c r="H430" s="156">
        <v>35.6</v>
      </c>
      <c r="I430" s="160">
        <v>9.1999999999999993</v>
      </c>
      <c r="J430" s="157">
        <v>0.19</v>
      </c>
      <c r="K430" s="156">
        <v>25.5</v>
      </c>
      <c r="L430" s="158">
        <v>360</v>
      </c>
      <c r="M430" s="159">
        <v>2E-3</v>
      </c>
      <c r="N430" s="159" t="s">
        <v>590</v>
      </c>
      <c r="O430" s="159" t="s">
        <v>586</v>
      </c>
      <c r="P430" s="159" t="s">
        <v>587</v>
      </c>
      <c r="Q430" s="159" t="s">
        <v>588</v>
      </c>
      <c r="R430" s="159" t="s">
        <v>589</v>
      </c>
      <c r="S430" s="159">
        <v>1.9E-2</v>
      </c>
      <c r="T430" s="159" t="s">
        <v>594</v>
      </c>
      <c r="U430" s="536">
        <v>1.7</v>
      </c>
      <c r="V430" s="546"/>
      <c r="W430" s="546"/>
      <c r="X430" s="543">
        <v>8.1</v>
      </c>
      <c r="Y430" s="156">
        <v>30.4</v>
      </c>
      <c r="Z430" s="156">
        <v>5.9</v>
      </c>
    </row>
    <row r="431" spans="1:26" ht="69">
      <c r="A431" s="95" t="s">
        <v>453</v>
      </c>
      <c r="B431" s="96" t="s">
        <v>452</v>
      </c>
      <c r="C431" s="96" t="s">
        <v>412</v>
      </c>
      <c r="D431" s="132" t="s">
        <v>462</v>
      </c>
      <c r="E431" s="132" t="s">
        <v>463</v>
      </c>
      <c r="F431" s="161">
        <v>42600</v>
      </c>
      <c r="G431" s="161" t="s">
        <v>469</v>
      </c>
      <c r="H431" s="162">
        <v>20.7</v>
      </c>
      <c r="I431" s="162">
        <v>5.4</v>
      </c>
      <c r="J431" s="163">
        <v>0.14000000000000001</v>
      </c>
      <c r="K431" s="162">
        <v>53</v>
      </c>
      <c r="L431" s="164">
        <v>270</v>
      </c>
      <c r="M431" s="165">
        <v>1.2999999999999999E-2</v>
      </c>
      <c r="N431" s="165" t="s">
        <v>592</v>
      </c>
      <c r="O431" s="165" t="s">
        <v>592</v>
      </c>
      <c r="P431" s="165" t="s">
        <v>586</v>
      </c>
      <c r="Q431" s="165">
        <v>5.0000000000000001E-3</v>
      </c>
      <c r="R431" s="165" t="s">
        <v>589</v>
      </c>
      <c r="S431" s="165">
        <v>4.5999999999999999E-2</v>
      </c>
      <c r="T431" s="165">
        <v>6.0000000000000001E-3</v>
      </c>
      <c r="U431" s="537">
        <v>3.7</v>
      </c>
      <c r="V431" s="547"/>
      <c r="W431" s="547"/>
      <c r="X431" s="544">
        <v>8.1999999999999993</v>
      </c>
      <c r="Y431" s="162">
        <v>29.6</v>
      </c>
      <c r="Z431" s="162">
        <v>6.1</v>
      </c>
    </row>
    <row r="432" spans="1:26" ht="92">
      <c r="A432" s="95" t="s">
        <v>485</v>
      </c>
      <c r="B432" s="96" t="s">
        <v>78</v>
      </c>
      <c r="C432" s="96" t="s">
        <v>412</v>
      </c>
      <c r="D432" s="95" t="s">
        <v>492</v>
      </c>
      <c r="E432" s="95" t="s">
        <v>494</v>
      </c>
      <c r="F432" s="161">
        <v>32000</v>
      </c>
      <c r="G432" s="161" t="s">
        <v>0</v>
      </c>
      <c r="H432" s="162">
        <v>23.9</v>
      </c>
      <c r="I432" s="166">
        <v>8.6</v>
      </c>
      <c r="J432" s="163" t="s">
        <v>591</v>
      </c>
      <c r="K432" s="162">
        <v>4.0999999999999996</v>
      </c>
      <c r="L432" s="164">
        <v>2900</v>
      </c>
      <c r="M432" s="165">
        <v>2.5999999999999999E-2</v>
      </c>
      <c r="N432" s="165">
        <v>1.0999999999999999E-2</v>
      </c>
      <c r="O432" s="165" t="s">
        <v>592</v>
      </c>
      <c r="P432" s="165" t="s">
        <v>586</v>
      </c>
      <c r="Q432" s="165" t="s">
        <v>588</v>
      </c>
      <c r="R432" s="165" t="s">
        <v>589</v>
      </c>
      <c r="S432" s="165">
        <v>2.3E-2</v>
      </c>
      <c r="T432" s="165">
        <v>4.0000000000000001E-3</v>
      </c>
      <c r="U432" s="537">
        <v>2.7</v>
      </c>
      <c r="V432" s="547"/>
      <c r="W432" s="547"/>
      <c r="X432" s="544">
        <v>8.3000000000000007</v>
      </c>
      <c r="Y432" s="162">
        <v>31.9</v>
      </c>
      <c r="Z432" s="162">
        <v>5.9</v>
      </c>
    </row>
    <row r="433" spans="1:30" ht="92">
      <c r="A433" s="95" t="s">
        <v>506</v>
      </c>
      <c r="B433" s="96" t="s">
        <v>514</v>
      </c>
      <c r="C433" s="96" t="s">
        <v>412</v>
      </c>
      <c r="D433" s="95" t="s">
        <v>516</v>
      </c>
      <c r="E433" s="95" t="s">
        <v>517</v>
      </c>
      <c r="F433" s="161">
        <v>33100</v>
      </c>
      <c r="G433" s="161" t="s">
        <v>0</v>
      </c>
      <c r="H433" s="162">
        <v>34.799999999999997</v>
      </c>
      <c r="I433" s="166">
        <v>15.8</v>
      </c>
      <c r="J433" s="163" t="s">
        <v>591</v>
      </c>
      <c r="K433" s="162">
        <v>7.2</v>
      </c>
      <c r="L433" s="164">
        <v>3900</v>
      </c>
      <c r="M433" s="165">
        <v>1.4999999999999999E-2</v>
      </c>
      <c r="N433" s="165">
        <v>0.01</v>
      </c>
      <c r="O433" s="165" t="s">
        <v>592</v>
      </c>
      <c r="P433" s="165" t="s">
        <v>586</v>
      </c>
      <c r="Q433" s="165">
        <v>6.0000000000000001E-3</v>
      </c>
      <c r="R433" s="165" t="s">
        <v>589</v>
      </c>
      <c r="S433" s="165">
        <v>0.05</v>
      </c>
      <c r="T433" s="165">
        <v>0.01</v>
      </c>
      <c r="U433" s="537">
        <v>3.3</v>
      </c>
      <c r="V433" s="547"/>
      <c r="W433" s="547"/>
      <c r="X433" s="544">
        <v>8.4</v>
      </c>
      <c r="Y433" s="162">
        <v>32.299999999999997</v>
      </c>
      <c r="Z433" s="162">
        <v>5.5</v>
      </c>
    </row>
    <row r="434" spans="1:30" ht="69">
      <c r="A434" s="95" t="s">
        <v>533</v>
      </c>
      <c r="B434" s="96" t="s">
        <v>546</v>
      </c>
      <c r="C434" s="96" t="s">
        <v>412</v>
      </c>
      <c r="D434" s="95" t="s">
        <v>538</v>
      </c>
      <c r="E434" s="95" t="s">
        <v>539</v>
      </c>
      <c r="F434" s="161">
        <v>15900</v>
      </c>
      <c r="G434" s="161" t="s">
        <v>0</v>
      </c>
      <c r="H434" s="162">
        <v>21.9</v>
      </c>
      <c r="I434" s="166">
        <v>9.5</v>
      </c>
      <c r="J434" s="163">
        <v>1.5</v>
      </c>
      <c r="K434" s="162">
        <v>7.1</v>
      </c>
      <c r="L434" s="164">
        <v>1300</v>
      </c>
      <c r="M434" s="165">
        <v>1.9E-2</v>
      </c>
      <c r="N434" s="165">
        <v>8.9999999999999993E-3</v>
      </c>
      <c r="O434" s="165" t="s">
        <v>592</v>
      </c>
      <c r="P434" s="165" t="s">
        <v>586</v>
      </c>
      <c r="Q434" s="165" t="s">
        <v>588</v>
      </c>
      <c r="R434" s="165" t="s">
        <v>589</v>
      </c>
      <c r="S434" s="165">
        <v>8.2000000000000003E-2</v>
      </c>
      <c r="T434" s="165">
        <v>0.02</v>
      </c>
      <c r="U434" s="537">
        <v>2.2000000000000002</v>
      </c>
      <c r="V434" s="547"/>
      <c r="W434" s="547"/>
      <c r="X434" s="544">
        <v>8.4</v>
      </c>
      <c r="Y434" s="162">
        <v>32.700000000000003</v>
      </c>
      <c r="Z434" s="162">
        <v>5.3</v>
      </c>
    </row>
    <row r="435" spans="1:30" ht="92">
      <c r="A435" s="104" t="s">
        <v>563</v>
      </c>
      <c r="B435" s="105" t="s">
        <v>574</v>
      </c>
      <c r="C435" s="105" t="s">
        <v>412</v>
      </c>
      <c r="D435" s="104" t="s">
        <v>575</v>
      </c>
      <c r="E435" s="104" t="s">
        <v>576</v>
      </c>
      <c r="F435" s="167">
        <v>32800</v>
      </c>
      <c r="G435" s="167" t="s">
        <v>0</v>
      </c>
      <c r="H435" s="168">
        <v>43.2</v>
      </c>
      <c r="I435" s="169">
        <v>10.7</v>
      </c>
      <c r="J435" s="170">
        <v>0.36</v>
      </c>
      <c r="K435" s="168">
        <v>21</v>
      </c>
      <c r="L435" s="171">
        <v>3300</v>
      </c>
      <c r="M435" s="172">
        <v>8.9999999999999993E-3</v>
      </c>
      <c r="N435" s="172" t="s">
        <v>592</v>
      </c>
      <c r="O435" s="172" t="s">
        <v>592</v>
      </c>
      <c r="P435" s="172" t="s">
        <v>586</v>
      </c>
      <c r="Q435" s="172" t="s">
        <v>588</v>
      </c>
      <c r="R435" s="172" t="s">
        <v>589</v>
      </c>
      <c r="S435" s="172">
        <v>2.9000000000000001E-2</v>
      </c>
      <c r="T435" s="172" t="s">
        <v>586</v>
      </c>
      <c r="U435" s="538">
        <v>2.2000000000000002</v>
      </c>
      <c r="V435" s="548"/>
      <c r="W435" s="548"/>
      <c r="X435" s="545">
        <v>8</v>
      </c>
      <c r="Y435" s="168">
        <v>21.7</v>
      </c>
      <c r="Z435" s="168">
        <v>5.4</v>
      </c>
    </row>
    <row r="436" spans="1:30" ht="46">
      <c r="A436" s="104" t="s">
        <v>595</v>
      </c>
      <c r="B436" s="105" t="s">
        <v>608</v>
      </c>
      <c r="C436" s="105" t="s">
        <v>412</v>
      </c>
      <c r="D436" s="104" t="s">
        <v>606</v>
      </c>
      <c r="E436" s="104" t="s">
        <v>607</v>
      </c>
      <c r="F436" s="167">
        <v>48400</v>
      </c>
      <c r="G436" s="167" t="s">
        <v>370</v>
      </c>
      <c r="H436" s="168">
        <v>50.3</v>
      </c>
      <c r="I436" s="169">
        <v>13.6</v>
      </c>
      <c r="J436" s="170">
        <v>0.12</v>
      </c>
      <c r="K436" s="168">
        <v>43</v>
      </c>
      <c r="L436" s="171">
        <v>560</v>
      </c>
      <c r="M436" s="172">
        <v>1.9E-2</v>
      </c>
      <c r="N436" s="172">
        <v>1.2E-2</v>
      </c>
      <c r="O436" s="172" t="s">
        <v>592</v>
      </c>
      <c r="P436" s="172" t="s">
        <v>586</v>
      </c>
      <c r="Q436" s="172" t="s">
        <v>588</v>
      </c>
      <c r="R436" s="172" t="s">
        <v>589</v>
      </c>
      <c r="S436" s="172">
        <v>2.9000000000000001E-2</v>
      </c>
      <c r="T436" s="172">
        <v>5.0000000000000001E-3</v>
      </c>
      <c r="U436" s="538">
        <v>4.8</v>
      </c>
      <c r="V436" s="548"/>
      <c r="W436" s="548"/>
      <c r="X436" s="545">
        <v>7.6</v>
      </c>
      <c r="Y436" s="168">
        <v>31.3</v>
      </c>
      <c r="Z436" s="168">
        <v>5.9</v>
      </c>
    </row>
    <row r="437" spans="1:30" ht="92">
      <c r="A437" s="104" t="s">
        <v>630</v>
      </c>
      <c r="B437" s="104" t="s">
        <v>631</v>
      </c>
      <c r="C437" s="105" t="s">
        <v>412</v>
      </c>
      <c r="D437" s="104" t="s">
        <v>322</v>
      </c>
      <c r="E437" s="104" t="s">
        <v>669</v>
      </c>
      <c r="F437" s="106">
        <v>41400</v>
      </c>
      <c r="G437" s="104" t="s">
        <v>370</v>
      </c>
      <c r="H437" s="107">
        <v>30.4</v>
      </c>
      <c r="I437" s="108">
        <v>8.6999999999999993</v>
      </c>
      <c r="J437" s="109">
        <v>0.28999999999999998</v>
      </c>
      <c r="K437" s="107">
        <v>35.200000000000003</v>
      </c>
      <c r="L437" s="110">
        <v>3400</v>
      </c>
      <c r="M437" s="111">
        <v>7.0000000000000001E-3</v>
      </c>
      <c r="N437" s="112">
        <v>4.0000000000000001E-3</v>
      </c>
      <c r="O437" s="112" t="s">
        <v>592</v>
      </c>
      <c r="P437" s="112" t="s">
        <v>586</v>
      </c>
      <c r="Q437" s="112" t="s">
        <v>588</v>
      </c>
      <c r="R437" s="112" t="s">
        <v>589</v>
      </c>
      <c r="S437" s="112">
        <v>4.2000000000000003E-2</v>
      </c>
      <c r="T437" s="112">
        <v>1.4E-2</v>
      </c>
      <c r="U437" s="539" t="s">
        <v>616</v>
      </c>
      <c r="V437" s="517"/>
      <c r="W437" s="517"/>
      <c r="X437" s="438">
        <v>8</v>
      </c>
      <c r="Y437" s="107">
        <v>32</v>
      </c>
      <c r="Z437" s="107">
        <v>2.2000000000000002</v>
      </c>
    </row>
    <row r="438" spans="1:30" ht="92">
      <c r="A438" s="104" t="s">
        <v>633</v>
      </c>
      <c r="B438" s="104" t="s">
        <v>634</v>
      </c>
      <c r="C438" s="105" t="s">
        <v>412</v>
      </c>
      <c r="D438" s="104" t="s">
        <v>668</v>
      </c>
      <c r="E438" s="104" t="s">
        <v>667</v>
      </c>
      <c r="F438" s="106">
        <v>43500</v>
      </c>
      <c r="G438" s="104" t="s">
        <v>370</v>
      </c>
      <c r="H438" s="107">
        <v>42.1</v>
      </c>
      <c r="I438" s="108">
        <v>10.9</v>
      </c>
      <c r="J438" s="109">
        <v>0.43</v>
      </c>
      <c r="K438" s="107">
        <v>32.299999999999997</v>
      </c>
      <c r="L438" s="110">
        <v>2300</v>
      </c>
      <c r="M438" s="111">
        <v>3.0000000000000001E-3</v>
      </c>
      <c r="N438" s="112">
        <v>4.0000000000000001E-3</v>
      </c>
      <c r="O438" s="112" t="s">
        <v>592</v>
      </c>
      <c r="P438" s="112" t="s">
        <v>586</v>
      </c>
      <c r="Q438" s="112" t="s">
        <v>588</v>
      </c>
      <c r="R438" s="112" t="s">
        <v>589</v>
      </c>
      <c r="S438" s="112">
        <v>8.6999999999999994E-2</v>
      </c>
      <c r="T438" s="112">
        <v>8.9999999999999993E-3</v>
      </c>
      <c r="U438" s="539" t="s">
        <v>340</v>
      </c>
      <c r="V438" s="517"/>
      <c r="W438" s="517"/>
      <c r="X438" s="438">
        <v>8.3000000000000007</v>
      </c>
      <c r="Y438" s="107">
        <v>24.8</v>
      </c>
      <c r="Z438" s="107">
        <v>8.1</v>
      </c>
    </row>
    <row r="439" spans="1:30" ht="92">
      <c r="A439" s="182" t="s">
        <v>677</v>
      </c>
      <c r="B439" s="182" t="s">
        <v>688</v>
      </c>
      <c r="C439" s="183" t="s">
        <v>87</v>
      </c>
      <c r="D439" s="182" t="s">
        <v>694</v>
      </c>
      <c r="E439" s="194" t="s">
        <v>695</v>
      </c>
      <c r="F439" s="184">
        <v>50700</v>
      </c>
      <c r="G439" s="182" t="s">
        <v>370</v>
      </c>
      <c r="H439" s="185">
        <v>24</v>
      </c>
      <c r="I439" s="186">
        <v>6.9</v>
      </c>
      <c r="J439" s="187">
        <v>2.9000000000000001E-2</v>
      </c>
      <c r="K439" s="185">
        <v>29.6</v>
      </c>
      <c r="L439" s="188">
        <v>220</v>
      </c>
      <c r="M439" s="189">
        <v>1.2999999999999999E-2</v>
      </c>
      <c r="N439" s="190">
        <v>4.4000000000000003E-3</v>
      </c>
      <c r="O439" s="190" t="s">
        <v>592</v>
      </c>
      <c r="P439" s="190" t="s">
        <v>586</v>
      </c>
      <c r="Q439" s="190" t="s">
        <v>588</v>
      </c>
      <c r="R439" s="190" t="s">
        <v>589</v>
      </c>
      <c r="S439" s="190">
        <v>0.128</v>
      </c>
      <c r="T439" s="190" t="s">
        <v>586</v>
      </c>
      <c r="U439" s="540" t="s">
        <v>585</v>
      </c>
      <c r="V439" s="514"/>
      <c r="W439" s="514"/>
      <c r="X439" s="509">
        <v>8.6999999999999993</v>
      </c>
      <c r="Y439" s="185">
        <v>21.3</v>
      </c>
      <c r="Z439" s="185">
        <v>9</v>
      </c>
    </row>
    <row r="440" spans="1:30" ht="92">
      <c r="A440" s="182" t="s">
        <v>680</v>
      </c>
      <c r="B440" s="182" t="s">
        <v>201</v>
      </c>
      <c r="C440" s="183" t="s">
        <v>393</v>
      </c>
      <c r="D440" s="182" t="s">
        <v>696</v>
      </c>
      <c r="E440" s="194" t="s">
        <v>697</v>
      </c>
      <c r="F440" s="184">
        <v>52200</v>
      </c>
      <c r="G440" s="182" t="s">
        <v>370</v>
      </c>
      <c r="H440" s="185">
        <v>52.7</v>
      </c>
      <c r="I440" s="186">
        <v>21.1</v>
      </c>
      <c r="J440" s="187" t="s">
        <v>686</v>
      </c>
      <c r="K440" s="185">
        <v>21.5</v>
      </c>
      <c r="L440" s="188" t="s">
        <v>578</v>
      </c>
      <c r="M440" s="189"/>
      <c r="N440" s="190">
        <v>4.2000000000000003E-2</v>
      </c>
      <c r="O440" s="190" t="s">
        <v>681</v>
      </c>
      <c r="P440" s="190" t="s">
        <v>681</v>
      </c>
      <c r="Q440" s="190" t="s">
        <v>681</v>
      </c>
      <c r="R440" s="190" t="s">
        <v>586</v>
      </c>
      <c r="S440" s="190">
        <v>0.19</v>
      </c>
      <c r="T440" s="190" t="s">
        <v>687</v>
      </c>
      <c r="U440" s="540" t="s">
        <v>585</v>
      </c>
      <c r="V440" s="514"/>
      <c r="W440" s="514"/>
      <c r="X440" s="509">
        <v>9</v>
      </c>
      <c r="Y440" s="185">
        <v>29.3</v>
      </c>
      <c r="Z440" s="185">
        <v>7.9</v>
      </c>
    </row>
    <row r="441" spans="1:30" ht="92">
      <c r="A441" s="194" t="s">
        <v>698</v>
      </c>
      <c r="B441" s="195" t="s">
        <v>713</v>
      </c>
      <c r="C441" s="174" t="s">
        <v>393</v>
      </c>
      <c r="D441" s="182" t="s">
        <v>707</v>
      </c>
      <c r="E441" s="194" t="s">
        <v>708</v>
      </c>
      <c r="F441" s="184">
        <v>39000</v>
      </c>
      <c r="G441" s="185" t="s">
        <v>702</v>
      </c>
      <c r="H441" s="184">
        <v>20.6</v>
      </c>
      <c r="I441" s="255">
        <v>11.4</v>
      </c>
      <c r="J441" s="184">
        <v>1.43</v>
      </c>
      <c r="K441" s="184">
        <v>76.7</v>
      </c>
      <c r="L441" s="184">
        <v>170000</v>
      </c>
      <c r="M441" s="184"/>
      <c r="N441" s="184">
        <v>1.7999999999999999E-2</v>
      </c>
      <c r="O441" s="184" t="s">
        <v>703</v>
      </c>
      <c r="P441" s="184">
        <v>7.0000000000000001E-3</v>
      </c>
      <c r="Q441" s="184" t="s">
        <v>703</v>
      </c>
      <c r="R441" s="184" t="s">
        <v>704</v>
      </c>
      <c r="S441" s="184">
        <v>0.12</v>
      </c>
      <c r="T441" s="184">
        <v>1.2999999999999999E-2</v>
      </c>
      <c r="U441" s="421" t="s">
        <v>2</v>
      </c>
      <c r="V441" s="459"/>
      <c r="W441" s="459"/>
      <c r="X441" s="442">
        <v>7.8</v>
      </c>
      <c r="Y441" s="184">
        <v>29.3</v>
      </c>
      <c r="Z441" s="184">
        <v>4.7</v>
      </c>
    </row>
    <row r="442" spans="1:30" ht="92">
      <c r="A442" s="195" t="s">
        <v>718</v>
      </c>
      <c r="B442" s="311">
        <v>0.59722222222222221</v>
      </c>
      <c r="C442" s="174" t="s">
        <v>393</v>
      </c>
      <c r="D442" s="182" t="s">
        <v>722</v>
      </c>
      <c r="E442" s="194" t="s">
        <v>723</v>
      </c>
      <c r="F442" s="184">
        <v>44700</v>
      </c>
      <c r="G442" s="184" t="s">
        <v>715</v>
      </c>
      <c r="H442" s="184">
        <v>24.2</v>
      </c>
      <c r="I442" s="255">
        <v>11.2</v>
      </c>
      <c r="J442" s="184">
        <v>0.59</v>
      </c>
      <c r="K442" s="184">
        <v>71.2</v>
      </c>
      <c r="L442" s="184">
        <v>67</v>
      </c>
      <c r="M442" s="184"/>
      <c r="N442" s="184">
        <v>0.03</v>
      </c>
      <c r="O442" s="184" t="s">
        <v>703</v>
      </c>
      <c r="P442" s="184" t="s">
        <v>703</v>
      </c>
      <c r="Q442" s="184" t="s">
        <v>703</v>
      </c>
      <c r="R442" s="184" t="s">
        <v>704</v>
      </c>
      <c r="S442" s="184">
        <v>0.112</v>
      </c>
      <c r="T442" s="184">
        <v>8.0000000000000002E-3</v>
      </c>
      <c r="U442" s="421" t="s">
        <v>2</v>
      </c>
      <c r="V442" s="459"/>
      <c r="W442" s="459"/>
      <c r="X442" s="442">
        <v>7.6</v>
      </c>
      <c r="Y442" s="184">
        <v>22.5</v>
      </c>
      <c r="Z442" s="184">
        <v>5.6</v>
      </c>
    </row>
    <row r="443" spans="1:30" ht="92">
      <c r="A443" s="232" t="s">
        <v>748</v>
      </c>
      <c r="B443" s="232" t="s">
        <v>750</v>
      </c>
      <c r="C443" s="249" t="s">
        <v>393</v>
      </c>
      <c r="D443" s="233" t="s">
        <v>692</v>
      </c>
      <c r="E443" s="231" t="s">
        <v>693</v>
      </c>
      <c r="F443" s="234" t="s">
        <v>2</v>
      </c>
      <c r="G443" s="234" t="s">
        <v>2</v>
      </c>
      <c r="H443" s="234" t="s">
        <v>2</v>
      </c>
      <c r="I443" s="234" t="s">
        <v>443</v>
      </c>
      <c r="J443" s="234" t="s">
        <v>2</v>
      </c>
      <c r="K443" s="234" t="s">
        <v>2</v>
      </c>
      <c r="L443" s="234" t="s">
        <v>2</v>
      </c>
      <c r="M443" s="239">
        <v>2.3E-3</v>
      </c>
      <c r="N443" s="234" t="s">
        <v>2</v>
      </c>
      <c r="O443" s="239">
        <v>1.1000000000000001E-3</v>
      </c>
      <c r="P443" s="239" t="s">
        <v>738</v>
      </c>
      <c r="Q443" s="234" t="s">
        <v>2</v>
      </c>
      <c r="R443" s="234" t="s">
        <v>2</v>
      </c>
      <c r="S443" s="239">
        <v>1.37E-2</v>
      </c>
      <c r="T443" s="239">
        <v>4.7999999999999996E-3</v>
      </c>
      <c r="U443" s="389" t="s">
        <v>2</v>
      </c>
      <c r="V443" s="404"/>
      <c r="W443" s="404"/>
      <c r="X443" s="390" t="s">
        <v>2</v>
      </c>
      <c r="Y443" s="234" t="s">
        <v>2</v>
      </c>
      <c r="Z443" s="234" t="s">
        <v>2</v>
      </c>
      <c r="AA443" s="234" t="s">
        <v>2</v>
      </c>
      <c r="AB443" s="234" t="s">
        <v>2</v>
      </c>
      <c r="AC443" s="234" t="s">
        <v>2</v>
      </c>
      <c r="AD443" s="234" t="s">
        <v>2</v>
      </c>
    </row>
    <row r="444" spans="1:30" ht="92">
      <c r="A444" s="232" t="s">
        <v>867</v>
      </c>
      <c r="B444" s="232" t="s">
        <v>192</v>
      </c>
      <c r="C444" s="249" t="s">
        <v>393</v>
      </c>
      <c r="D444" s="233" t="s">
        <v>883</v>
      </c>
      <c r="E444" s="231" t="s">
        <v>884</v>
      </c>
      <c r="F444" s="234">
        <v>41900</v>
      </c>
      <c r="G444" s="234">
        <v>18100</v>
      </c>
      <c r="H444" s="234" t="s">
        <v>2</v>
      </c>
      <c r="I444" s="234">
        <v>4</v>
      </c>
      <c r="J444" s="234" t="s">
        <v>2</v>
      </c>
      <c r="K444" s="234" t="s">
        <v>2</v>
      </c>
      <c r="L444" s="234" t="s">
        <v>2</v>
      </c>
      <c r="M444" s="239" t="s">
        <v>443</v>
      </c>
      <c r="N444" s="236">
        <v>0.03</v>
      </c>
      <c r="O444" s="239" t="s">
        <v>443</v>
      </c>
      <c r="P444" s="239">
        <v>5.0000000000000001E-3</v>
      </c>
      <c r="Q444" s="234" t="s">
        <v>2</v>
      </c>
      <c r="R444" s="234" t="s">
        <v>2</v>
      </c>
      <c r="S444" s="239">
        <v>0.184</v>
      </c>
      <c r="T444" s="239">
        <v>4.2999999999999997E-2</v>
      </c>
      <c r="U444" s="389" t="s">
        <v>2</v>
      </c>
      <c r="V444" s="404"/>
      <c r="W444" s="404"/>
      <c r="X444" s="390">
        <v>7.9</v>
      </c>
      <c r="Y444" s="234">
        <v>29.8</v>
      </c>
      <c r="Z444" s="234">
        <v>6.5</v>
      </c>
      <c r="AA444" s="234" t="s">
        <v>2</v>
      </c>
      <c r="AB444" s="234" t="s">
        <v>2</v>
      </c>
      <c r="AC444" s="234" t="s">
        <v>2</v>
      </c>
      <c r="AD444" s="234" t="s">
        <v>2</v>
      </c>
    </row>
    <row r="445" spans="1:30" ht="92">
      <c r="A445" s="232" t="s">
        <v>891</v>
      </c>
      <c r="B445" s="232" t="s">
        <v>908</v>
      </c>
      <c r="C445" s="249" t="s">
        <v>393</v>
      </c>
      <c r="D445" s="233" t="s">
        <v>909</v>
      </c>
      <c r="E445" s="231" t="s">
        <v>910</v>
      </c>
      <c r="F445" s="234">
        <v>38000</v>
      </c>
      <c r="G445" s="234">
        <v>15800</v>
      </c>
      <c r="H445" s="234" t="s">
        <v>2</v>
      </c>
      <c r="I445" s="234">
        <v>5.3</v>
      </c>
      <c r="J445" s="234" t="s">
        <v>2</v>
      </c>
      <c r="K445" s="234" t="s">
        <v>2</v>
      </c>
      <c r="L445" s="234" t="s">
        <v>2</v>
      </c>
      <c r="M445" s="239">
        <v>8.9999999999999993E-3</v>
      </c>
      <c r="N445" s="236">
        <v>2.4E-2</v>
      </c>
      <c r="O445" s="239" t="s">
        <v>443</v>
      </c>
      <c r="P445" s="239" t="s">
        <v>443</v>
      </c>
      <c r="Q445" s="234" t="s">
        <v>2</v>
      </c>
      <c r="R445" s="234" t="s">
        <v>2</v>
      </c>
      <c r="S445" s="239">
        <v>0.151</v>
      </c>
      <c r="T445" s="239">
        <v>6.0000000000000001E-3</v>
      </c>
      <c r="U445" s="389" t="s">
        <v>2</v>
      </c>
      <c r="V445" s="404"/>
      <c r="W445" s="404"/>
      <c r="X445" s="390">
        <v>8.1999999999999993</v>
      </c>
      <c r="Y445" s="234">
        <v>25.3</v>
      </c>
      <c r="Z445" s="234">
        <v>6.7</v>
      </c>
      <c r="AA445" s="234" t="s">
        <v>2</v>
      </c>
      <c r="AB445" s="234" t="s">
        <v>2</v>
      </c>
      <c r="AC445" s="234" t="s">
        <v>2</v>
      </c>
      <c r="AD445" s="234" t="s">
        <v>2</v>
      </c>
    </row>
    <row r="446" spans="1:30" ht="92">
      <c r="A446" s="265" t="s">
        <v>913</v>
      </c>
      <c r="B446" s="265" t="s">
        <v>941</v>
      </c>
      <c r="C446" s="265" t="s">
        <v>393</v>
      </c>
      <c r="D446" s="266" t="s">
        <v>942</v>
      </c>
      <c r="E446" s="266" t="s">
        <v>943</v>
      </c>
      <c r="F446" s="268">
        <v>47900</v>
      </c>
      <c r="G446" s="260" t="s">
        <v>924</v>
      </c>
      <c r="H446" s="268">
        <v>54.3</v>
      </c>
      <c r="I446" s="268">
        <v>2</v>
      </c>
      <c r="J446" s="271">
        <v>0.32</v>
      </c>
      <c r="K446" s="272" t="s">
        <v>944</v>
      </c>
      <c r="L446" s="273">
        <v>10</v>
      </c>
      <c r="M446" s="269" t="s">
        <v>728</v>
      </c>
      <c r="N446" s="268">
        <v>1.6E-2</v>
      </c>
      <c r="O446" s="269" t="s">
        <v>728</v>
      </c>
      <c r="P446" s="269">
        <v>8.0000000000000002E-3</v>
      </c>
      <c r="Q446" s="269" t="s">
        <v>728</v>
      </c>
      <c r="R446" s="269" t="s">
        <v>728</v>
      </c>
      <c r="S446" s="268">
        <v>0.11799999999999999</v>
      </c>
      <c r="T446" s="269">
        <v>6.0000000000000001E-3</v>
      </c>
      <c r="U446" s="422" t="s">
        <v>585</v>
      </c>
      <c r="V446" s="460"/>
      <c r="W446" s="460"/>
      <c r="X446" s="443">
        <v>8</v>
      </c>
      <c r="Y446" s="260">
        <v>23</v>
      </c>
      <c r="Z446" s="260">
        <v>6.9</v>
      </c>
      <c r="AA446" s="270" t="s">
        <v>585</v>
      </c>
      <c r="AB446" s="270" t="s">
        <v>585</v>
      </c>
      <c r="AC446" s="270" t="s">
        <v>585</v>
      </c>
      <c r="AD446" s="270" t="s">
        <v>585</v>
      </c>
    </row>
    <row r="447" spans="1:30" ht="92">
      <c r="A447" s="265" t="s">
        <v>945</v>
      </c>
      <c r="B447" s="265" t="s">
        <v>989</v>
      </c>
      <c r="C447" s="265" t="s">
        <v>393</v>
      </c>
      <c r="D447" s="266" t="s">
        <v>978</v>
      </c>
      <c r="E447" s="266" t="s">
        <v>979</v>
      </c>
      <c r="F447" s="270">
        <v>45400</v>
      </c>
      <c r="G447" s="276">
        <v>17000</v>
      </c>
      <c r="H447" s="270">
        <v>6.8</v>
      </c>
      <c r="I447" s="260" t="s">
        <v>956</v>
      </c>
      <c r="J447" s="277">
        <v>0.86</v>
      </c>
      <c r="K447" s="278">
        <v>16.5</v>
      </c>
      <c r="L447" s="279">
        <v>4300</v>
      </c>
      <c r="M447" s="281">
        <v>1.1000000000000001E-3</v>
      </c>
      <c r="N447" s="270" t="s">
        <v>980</v>
      </c>
      <c r="O447" s="280" t="s">
        <v>981</v>
      </c>
      <c r="P447" s="280" t="s">
        <v>958</v>
      </c>
      <c r="Q447" s="280" t="s">
        <v>951</v>
      </c>
      <c r="R447" s="269" t="s">
        <v>728</v>
      </c>
      <c r="S447" s="269" t="s">
        <v>728</v>
      </c>
      <c r="T447" s="280" t="s">
        <v>982</v>
      </c>
      <c r="U447" s="422" t="s">
        <v>585</v>
      </c>
      <c r="V447" s="460"/>
      <c r="W447" s="460"/>
      <c r="X447" s="510">
        <v>8.3000000000000007</v>
      </c>
      <c r="Y447" s="276">
        <v>27.6</v>
      </c>
      <c r="Z447" s="276">
        <v>8.6</v>
      </c>
      <c r="AA447" s="269" t="s">
        <v>728</v>
      </c>
      <c r="AB447" s="270">
        <v>0.26600000000000001</v>
      </c>
      <c r="AC447" s="269" t="s">
        <v>728</v>
      </c>
      <c r="AD447" s="270">
        <v>29.5</v>
      </c>
    </row>
    <row r="448" spans="1:30" ht="92">
      <c r="A448" s="257" t="s">
        <v>1032</v>
      </c>
      <c r="B448" s="265" t="s">
        <v>1068</v>
      </c>
      <c r="C448" s="265" t="s">
        <v>393</v>
      </c>
      <c r="D448" s="266" t="s">
        <v>1069</v>
      </c>
      <c r="E448" s="266" t="s">
        <v>1070</v>
      </c>
      <c r="F448" s="270">
        <v>46800</v>
      </c>
      <c r="G448" s="260">
        <v>17800</v>
      </c>
      <c r="H448" s="270">
        <v>5.0999999999999996</v>
      </c>
      <c r="I448" s="260" t="s">
        <v>1040</v>
      </c>
      <c r="J448" s="277">
        <v>0.05</v>
      </c>
      <c r="K448" s="278">
        <v>11.2</v>
      </c>
      <c r="L448" s="279">
        <v>290</v>
      </c>
      <c r="M448" s="269" t="s">
        <v>728</v>
      </c>
      <c r="N448" s="270" t="s">
        <v>1071</v>
      </c>
      <c r="O448" s="269" t="s">
        <v>728</v>
      </c>
      <c r="P448" s="269" t="s">
        <v>958</v>
      </c>
      <c r="Q448" s="269" t="s">
        <v>728</v>
      </c>
      <c r="R448" s="269" t="s">
        <v>728</v>
      </c>
      <c r="S448" s="269" t="s">
        <v>1042</v>
      </c>
      <c r="T448" s="269" t="s">
        <v>1042</v>
      </c>
      <c r="U448" s="422" t="s">
        <v>585</v>
      </c>
      <c r="V448" s="460"/>
      <c r="W448" s="460"/>
      <c r="X448" s="510">
        <v>8.4</v>
      </c>
      <c r="Y448" s="276">
        <v>32.4</v>
      </c>
      <c r="Z448" s="276">
        <v>8.6999999999999993</v>
      </c>
      <c r="AA448" s="270" t="s">
        <v>1042</v>
      </c>
      <c r="AB448" s="270">
        <v>0.13900000000000001</v>
      </c>
      <c r="AC448" s="270" t="s">
        <v>1042</v>
      </c>
      <c r="AD448" s="270">
        <v>32.4</v>
      </c>
    </row>
    <row r="449" spans="1:30" ht="92">
      <c r="A449" s="257" t="s">
        <v>1074</v>
      </c>
      <c r="B449" s="265" t="s">
        <v>206</v>
      </c>
      <c r="C449" s="265" t="s">
        <v>393</v>
      </c>
      <c r="D449" s="266" t="s">
        <v>322</v>
      </c>
      <c r="E449" s="266" t="s">
        <v>1085</v>
      </c>
      <c r="F449" s="270">
        <v>44700</v>
      </c>
      <c r="G449" s="260">
        <v>14700</v>
      </c>
      <c r="H449" s="270">
        <v>7.5</v>
      </c>
      <c r="I449" s="260" t="s">
        <v>956</v>
      </c>
      <c r="J449" s="277">
        <v>0.61</v>
      </c>
      <c r="K449" s="278">
        <v>13.1</v>
      </c>
      <c r="L449" s="279">
        <v>3200</v>
      </c>
      <c r="M449" s="269" t="s">
        <v>1067</v>
      </c>
      <c r="N449" s="270" t="s">
        <v>1088</v>
      </c>
      <c r="O449" s="269" t="s">
        <v>1087</v>
      </c>
      <c r="P449" s="269" t="s">
        <v>958</v>
      </c>
      <c r="Q449" s="269" t="s">
        <v>728</v>
      </c>
      <c r="R449" s="269" t="s">
        <v>728</v>
      </c>
      <c r="S449" s="269" t="s">
        <v>443</v>
      </c>
      <c r="T449" s="269" t="s">
        <v>1086</v>
      </c>
      <c r="U449" s="422" t="s">
        <v>585</v>
      </c>
      <c r="V449" s="460"/>
      <c r="W449" s="460"/>
      <c r="X449" s="510">
        <v>8.1</v>
      </c>
      <c r="Y449" s="276">
        <v>30.5</v>
      </c>
      <c r="Z449" s="276">
        <v>7.9</v>
      </c>
      <c r="AA449" s="270" t="s">
        <v>443</v>
      </c>
      <c r="AB449" s="270">
        <v>0.38700000000000001</v>
      </c>
      <c r="AC449" s="270" t="s">
        <v>443</v>
      </c>
      <c r="AD449" s="270">
        <v>25.7</v>
      </c>
    </row>
    <row r="450" spans="1:30" ht="92">
      <c r="A450" s="257" t="s">
        <v>1089</v>
      </c>
      <c r="B450" s="265" t="s">
        <v>206</v>
      </c>
      <c r="C450" s="265" t="s">
        <v>393</v>
      </c>
      <c r="D450" s="266" t="s">
        <v>320</v>
      </c>
      <c r="E450" s="266" t="s">
        <v>314</v>
      </c>
      <c r="F450" s="270">
        <v>35200</v>
      </c>
      <c r="G450" s="260">
        <v>13600</v>
      </c>
      <c r="H450" s="270">
        <v>4.2</v>
      </c>
      <c r="I450" s="260" t="s">
        <v>956</v>
      </c>
      <c r="J450" s="277">
        <v>1.42</v>
      </c>
      <c r="K450" s="278">
        <v>4.5999999999999996</v>
      </c>
      <c r="L450" s="279">
        <v>260</v>
      </c>
      <c r="M450" s="275">
        <v>1.8E-3</v>
      </c>
      <c r="N450" s="270">
        <v>6.4999999999999997E-3</v>
      </c>
      <c r="O450" s="269">
        <v>1E-3</v>
      </c>
      <c r="P450" s="269" t="s">
        <v>958</v>
      </c>
      <c r="Q450" s="269" t="s">
        <v>728</v>
      </c>
      <c r="R450" s="269" t="s">
        <v>728</v>
      </c>
      <c r="S450" s="269" t="s">
        <v>443</v>
      </c>
      <c r="T450" s="275">
        <v>2.8999999999999998E-3</v>
      </c>
      <c r="U450" s="422" t="s">
        <v>585</v>
      </c>
      <c r="V450" s="460"/>
      <c r="W450" s="460"/>
      <c r="X450" s="510">
        <v>8.1</v>
      </c>
      <c r="Y450" s="276">
        <v>30.2</v>
      </c>
      <c r="Z450" s="276">
        <v>9.1999999999999993</v>
      </c>
      <c r="AA450" s="270" t="s">
        <v>443</v>
      </c>
      <c r="AB450" s="270">
        <v>0.33400000000000002</v>
      </c>
      <c r="AC450" s="270" t="s">
        <v>443</v>
      </c>
      <c r="AD450" s="270">
        <v>22.1</v>
      </c>
    </row>
    <row r="451" spans="1:30" ht="92">
      <c r="A451" s="257" t="s">
        <v>1107</v>
      </c>
      <c r="B451" s="258" t="s">
        <v>1128</v>
      </c>
      <c r="C451" s="265" t="s">
        <v>393</v>
      </c>
      <c r="D451" s="266" t="s">
        <v>1129</v>
      </c>
      <c r="E451" s="266" t="s">
        <v>1130</v>
      </c>
      <c r="F451" s="260">
        <v>47300</v>
      </c>
      <c r="G451" s="260">
        <v>160000</v>
      </c>
      <c r="H451" s="260" t="s">
        <v>585</v>
      </c>
      <c r="I451" s="260">
        <v>2.2999999999999998</v>
      </c>
      <c r="J451" s="260" t="s">
        <v>585</v>
      </c>
      <c r="K451" s="260" t="s">
        <v>585</v>
      </c>
      <c r="L451" s="260" t="s">
        <v>585</v>
      </c>
      <c r="M451" s="269" t="s">
        <v>728</v>
      </c>
      <c r="N451" s="261">
        <v>2.7E-2</v>
      </c>
      <c r="O451" s="269" t="s">
        <v>728</v>
      </c>
      <c r="P451" s="269" t="s">
        <v>728</v>
      </c>
      <c r="Q451" s="269" t="s">
        <v>728</v>
      </c>
      <c r="R451" s="269" t="s">
        <v>728</v>
      </c>
      <c r="S451" s="257" t="s">
        <v>1131</v>
      </c>
      <c r="T451" s="293">
        <v>7.0000000000000001E-3</v>
      </c>
      <c r="U451" s="422" t="s">
        <v>585</v>
      </c>
      <c r="V451" s="460"/>
      <c r="W451" s="464"/>
      <c r="X451" s="465">
        <v>7.9</v>
      </c>
      <c r="Y451" s="260">
        <v>25.2</v>
      </c>
      <c r="Z451" s="260">
        <v>7</v>
      </c>
      <c r="AA451" s="270" t="s">
        <v>443</v>
      </c>
      <c r="AB451" s="270" t="s">
        <v>443</v>
      </c>
      <c r="AC451" s="270" t="s">
        <v>443</v>
      </c>
      <c r="AD451" s="270" t="s">
        <v>443</v>
      </c>
    </row>
    <row r="452" spans="1:30" ht="92">
      <c r="A452" s="231" t="s">
        <v>1136</v>
      </c>
      <c r="B452" s="232" t="s">
        <v>1156</v>
      </c>
      <c r="C452" s="241" t="s">
        <v>393</v>
      </c>
      <c r="D452" s="242" t="s">
        <v>1157</v>
      </c>
      <c r="E452" s="242" t="s">
        <v>1158</v>
      </c>
      <c r="F452" s="234">
        <v>50700</v>
      </c>
      <c r="G452" s="234">
        <v>17100</v>
      </c>
      <c r="H452" s="234">
        <v>33.200000000000003</v>
      </c>
      <c r="I452" s="234">
        <v>2.5</v>
      </c>
      <c r="J452" s="244" t="s">
        <v>585</v>
      </c>
      <c r="K452" s="234">
        <v>3.9</v>
      </c>
      <c r="L452" s="234">
        <v>3900</v>
      </c>
      <c r="M452" s="240" t="s">
        <v>728</v>
      </c>
      <c r="N452" s="236">
        <v>0.03</v>
      </c>
      <c r="O452" s="240" t="s">
        <v>728</v>
      </c>
      <c r="P452" s="240" t="s">
        <v>728</v>
      </c>
      <c r="Q452" s="240" t="s">
        <v>728</v>
      </c>
      <c r="R452" s="240" t="s">
        <v>728</v>
      </c>
      <c r="S452" s="231" t="s">
        <v>1159</v>
      </c>
      <c r="T452" s="304">
        <v>8.0000000000000002E-3</v>
      </c>
      <c r="U452" s="541" t="s">
        <v>585</v>
      </c>
      <c r="V452" s="541" t="s">
        <v>585</v>
      </c>
      <c r="W452" s="549" t="s">
        <v>585</v>
      </c>
      <c r="X452" s="461">
        <v>7.5</v>
      </c>
      <c r="Y452" s="390">
        <v>21.5</v>
      </c>
      <c r="Z452" s="234">
        <v>7.6</v>
      </c>
      <c r="AA452" s="231" t="s">
        <v>443</v>
      </c>
      <c r="AB452" s="234" t="s">
        <v>585</v>
      </c>
      <c r="AC452" s="252">
        <v>5.4000000000000003E-3</v>
      </c>
      <c r="AD452" s="231" t="s">
        <v>443</v>
      </c>
    </row>
    <row r="453" spans="1:30" s="309" customFormat="1" ht="92">
      <c r="A453" s="305" t="s">
        <v>1182</v>
      </c>
      <c r="B453" s="308">
        <v>0.48958333333333331</v>
      </c>
      <c r="C453" s="241" t="s">
        <v>393</v>
      </c>
      <c r="D453" s="242" t="s">
        <v>1178</v>
      </c>
      <c r="E453" s="242" t="s">
        <v>1179</v>
      </c>
      <c r="F453" s="305">
        <v>42900</v>
      </c>
      <c r="G453" s="305">
        <v>13500</v>
      </c>
      <c r="H453" s="305">
        <v>37.299999999999997</v>
      </c>
      <c r="I453" s="305">
        <v>2.9</v>
      </c>
      <c r="J453" s="305">
        <v>0.05</v>
      </c>
      <c r="K453" s="305">
        <v>10.7</v>
      </c>
      <c r="L453" s="305">
        <v>15</v>
      </c>
      <c r="M453" s="240" t="s">
        <v>728</v>
      </c>
      <c r="N453" s="307">
        <v>4.4999999999999998E-2</v>
      </c>
      <c r="O453" s="240" t="s">
        <v>728</v>
      </c>
      <c r="P453" s="307">
        <v>4.0000000000000001E-3</v>
      </c>
      <c r="Q453" s="240" t="s">
        <v>728</v>
      </c>
      <c r="R453" s="307">
        <v>2E-3</v>
      </c>
      <c r="S453" s="307">
        <v>6.4000000000000001E-2</v>
      </c>
      <c r="T453" s="307">
        <v>1.2E-2</v>
      </c>
      <c r="U453" s="541" t="s">
        <v>585</v>
      </c>
      <c r="V453" s="541" t="s">
        <v>585</v>
      </c>
      <c r="W453" s="549" t="s">
        <v>585</v>
      </c>
      <c r="X453" s="466">
        <v>8.6</v>
      </c>
      <c r="Y453" s="402">
        <v>30.4</v>
      </c>
      <c r="Z453" s="305">
        <v>10.4</v>
      </c>
      <c r="AA453" s="234" t="s">
        <v>585</v>
      </c>
      <c r="AB453" s="234" t="s">
        <v>585</v>
      </c>
      <c r="AC453" s="234" t="s">
        <v>585</v>
      </c>
      <c r="AD453" s="234" t="s">
        <v>585</v>
      </c>
    </row>
    <row r="454" spans="1:30" s="309" customFormat="1" ht="96.75" customHeight="1">
      <c r="A454" s="305" t="s">
        <v>1183</v>
      </c>
      <c r="B454" s="308" t="s">
        <v>688</v>
      </c>
      <c r="C454" s="241" t="s">
        <v>393</v>
      </c>
      <c r="D454" s="242" t="s">
        <v>694</v>
      </c>
      <c r="E454" s="242" t="s">
        <v>695</v>
      </c>
      <c r="F454" s="305">
        <v>28300</v>
      </c>
      <c r="G454" s="305">
        <v>8970</v>
      </c>
      <c r="H454" s="305">
        <v>45.5</v>
      </c>
      <c r="I454" s="305">
        <v>2.9</v>
      </c>
      <c r="J454" s="306">
        <v>0.38</v>
      </c>
      <c r="K454" s="305">
        <v>8.1999999999999993</v>
      </c>
      <c r="L454" s="305">
        <v>62000</v>
      </c>
      <c r="M454" s="240" t="s">
        <v>728</v>
      </c>
      <c r="N454" s="307">
        <v>4.5999999999999999E-2</v>
      </c>
      <c r="O454" s="240" t="s">
        <v>728</v>
      </c>
      <c r="P454" s="240" t="s">
        <v>728</v>
      </c>
      <c r="Q454" s="240" t="s">
        <v>728</v>
      </c>
      <c r="R454" s="240" t="s">
        <v>728</v>
      </c>
      <c r="S454" s="307">
        <v>0.106</v>
      </c>
      <c r="T454" s="307">
        <v>0.03</v>
      </c>
      <c r="U454" s="541" t="s">
        <v>585</v>
      </c>
      <c r="V454" s="541" t="s">
        <v>585</v>
      </c>
      <c r="W454" s="549" t="s">
        <v>585</v>
      </c>
      <c r="X454" s="466">
        <v>7.1</v>
      </c>
      <c r="Y454" s="402">
        <v>30.5</v>
      </c>
      <c r="Z454" s="305">
        <v>7.2</v>
      </c>
      <c r="AA454" s="304" t="s">
        <v>585</v>
      </c>
      <c r="AB454" s="304" t="s">
        <v>585</v>
      </c>
      <c r="AC454" s="304" t="s">
        <v>585</v>
      </c>
      <c r="AD454" s="304" t="s">
        <v>585</v>
      </c>
    </row>
    <row r="455" spans="1:30" ht="92">
      <c r="A455" s="305" t="s">
        <v>1215</v>
      </c>
      <c r="B455" s="308">
        <v>0.4861111111111111</v>
      </c>
      <c r="C455" s="241" t="s">
        <v>393</v>
      </c>
      <c r="D455" s="242" t="s">
        <v>1232</v>
      </c>
      <c r="E455" s="242" t="s">
        <v>1233</v>
      </c>
      <c r="F455" s="305" t="s">
        <v>2</v>
      </c>
      <c r="G455" s="305" t="s">
        <v>2</v>
      </c>
      <c r="H455" s="305" t="s">
        <v>2</v>
      </c>
      <c r="I455" s="305">
        <v>0.8</v>
      </c>
      <c r="J455" s="306">
        <v>0.31</v>
      </c>
      <c r="K455" s="305">
        <v>27.6</v>
      </c>
      <c r="L455" s="305">
        <v>660</v>
      </c>
      <c r="M455" s="240" t="s">
        <v>728</v>
      </c>
      <c r="N455" s="240" t="s">
        <v>728</v>
      </c>
      <c r="O455" s="240" t="s">
        <v>2</v>
      </c>
      <c r="P455" s="240" t="s">
        <v>2</v>
      </c>
      <c r="Q455" s="240" t="s">
        <v>728</v>
      </c>
      <c r="R455" s="240" t="s">
        <v>728</v>
      </c>
      <c r="S455" s="307" t="s">
        <v>2</v>
      </c>
      <c r="T455" s="307" t="s">
        <v>2</v>
      </c>
      <c r="U455" s="541" t="s">
        <v>585</v>
      </c>
      <c r="V455" s="541" t="s">
        <v>585</v>
      </c>
      <c r="W455" s="549" t="s">
        <v>585</v>
      </c>
      <c r="X455" s="466">
        <v>7.9</v>
      </c>
      <c r="Y455" s="402">
        <v>28.9</v>
      </c>
      <c r="Z455" s="305">
        <v>3.9</v>
      </c>
      <c r="AA455" s="240" t="s">
        <v>728</v>
      </c>
      <c r="AB455" s="304">
        <v>0.17100000000000001</v>
      </c>
      <c r="AC455" s="240" t="s">
        <v>728</v>
      </c>
      <c r="AD455" s="304">
        <v>31.5</v>
      </c>
    </row>
    <row r="456" spans="1:30" ht="92">
      <c r="A456" s="530" t="s">
        <v>1236</v>
      </c>
      <c r="B456" s="531">
        <v>0.66666666666666663</v>
      </c>
      <c r="C456" s="372" t="s">
        <v>393</v>
      </c>
      <c r="D456" s="139" t="s">
        <v>1259</v>
      </c>
      <c r="E456" s="139" t="s">
        <v>1260</v>
      </c>
      <c r="F456" s="530" t="s">
        <v>2</v>
      </c>
      <c r="G456" s="530" t="s">
        <v>2</v>
      </c>
      <c r="H456" s="530" t="s">
        <v>2</v>
      </c>
      <c r="I456" s="530" t="s">
        <v>2</v>
      </c>
      <c r="J456" s="535" t="s">
        <v>1261</v>
      </c>
      <c r="K456" s="532">
        <v>0.87</v>
      </c>
      <c r="L456" s="530" t="s">
        <v>1262</v>
      </c>
      <c r="M456" s="530" t="s">
        <v>1262</v>
      </c>
      <c r="N456" s="530" t="s">
        <v>1262</v>
      </c>
      <c r="O456" s="146" t="s">
        <v>2</v>
      </c>
      <c r="P456" s="146" t="s">
        <v>2</v>
      </c>
      <c r="Q456" s="146" t="s">
        <v>2</v>
      </c>
      <c r="R456" s="146" t="s">
        <v>2</v>
      </c>
      <c r="S456" s="533" t="s">
        <v>2</v>
      </c>
      <c r="T456" s="533" t="s">
        <v>2</v>
      </c>
      <c r="U456" s="525" t="s">
        <v>1246</v>
      </c>
      <c r="V456" s="515">
        <v>7.0000000000000007E-2</v>
      </c>
      <c r="W456" s="550">
        <v>0.9</v>
      </c>
      <c r="X456" s="551" t="s">
        <v>2</v>
      </c>
      <c r="Y456" s="551" t="s">
        <v>2</v>
      </c>
      <c r="Z456" s="551" t="s">
        <v>2</v>
      </c>
      <c r="AA456" s="146" t="s">
        <v>728</v>
      </c>
      <c r="AB456" s="534" t="s">
        <v>2</v>
      </c>
      <c r="AC456" s="146" t="s">
        <v>728</v>
      </c>
      <c r="AD456" s="552">
        <v>28</v>
      </c>
    </row>
  </sheetData>
  <mergeCells count="32">
    <mergeCell ref="A1:X1"/>
    <mergeCell ref="A401:X401"/>
    <mergeCell ref="A285:X285"/>
    <mergeCell ref="A341:X341"/>
    <mergeCell ref="A229:X229"/>
    <mergeCell ref="C286:E286"/>
    <mergeCell ref="C230:E230"/>
    <mergeCell ref="A286:A287"/>
    <mergeCell ref="B286:B287"/>
    <mergeCell ref="A230:A231"/>
    <mergeCell ref="B230:B231"/>
    <mergeCell ref="C174:E174"/>
    <mergeCell ref="C114:E114"/>
    <mergeCell ref="C58:E58"/>
    <mergeCell ref="C2:E2"/>
    <mergeCell ref="A2:A3"/>
    <mergeCell ref="C402:E402"/>
    <mergeCell ref="C342:E342"/>
    <mergeCell ref="A402:A403"/>
    <mergeCell ref="B402:B403"/>
    <mergeCell ref="A342:A343"/>
    <mergeCell ref="B342:B343"/>
    <mergeCell ref="B2:B3"/>
    <mergeCell ref="A113:X113"/>
    <mergeCell ref="A57:X57"/>
    <mergeCell ref="A174:A175"/>
    <mergeCell ref="B174:B175"/>
    <mergeCell ref="A114:A115"/>
    <mergeCell ref="B114:B115"/>
    <mergeCell ref="A58:A59"/>
    <mergeCell ref="B58:B59"/>
    <mergeCell ref="A173:X173"/>
  </mergeCells>
  <phoneticPr fontId="2" type="noConversion"/>
  <pageMargins left="0.25" right="0.25" top="0.75" bottom="0.75" header="0.3" footer="0.3"/>
  <pageSetup paperSize="9" scale="41" fitToHeight="0" orientation="landscape" r:id="rId1"/>
  <rowBreaks count="22" manualBreakCount="22">
    <brk id="16" max="23" man="1"/>
    <brk id="29" max="23" man="1"/>
    <brk id="42" max="23" man="1"/>
    <brk id="71" max="23" man="1"/>
    <brk id="84" max="23" man="1"/>
    <brk id="97" max="23" man="1"/>
    <brk id="126" max="23" man="1"/>
    <brk id="139" max="23" man="1"/>
    <brk id="152" max="23" man="1"/>
    <brk id="184" max="23" man="1"/>
    <brk id="197" max="23" man="1"/>
    <brk id="210" max="23" man="1"/>
    <brk id="238" max="23" man="1"/>
    <brk id="252" max="23" man="1"/>
    <brk id="265" max="23" man="1"/>
    <brk id="294" max="23" man="1"/>
    <brk id="308" max="23" man="1"/>
    <brk id="322" max="23" man="1"/>
    <brk id="351" max="23" man="1"/>
    <brk id="379" max="23" man="1"/>
    <brk id="411" max="23" man="1"/>
    <brk id="425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065E6-DF96-4669-9BAB-59152FD63C70}">
  <sheetPr>
    <pageSetUpPr fitToPage="1"/>
  </sheetPr>
  <dimension ref="A1:ALX117"/>
  <sheetViews>
    <sheetView tabSelected="1" zoomScale="70" zoomScaleNormal="70" zoomScaleSheetLayoutView="70" workbookViewId="0">
      <selection activeCell="C11" sqref="C11"/>
    </sheetView>
  </sheetViews>
  <sheetFormatPr defaultColWidth="9" defaultRowHeight="17"/>
  <cols>
    <col min="1" max="1" width="11.7265625" style="211" bestFit="1" customWidth="1"/>
    <col min="2" max="2" width="10.7265625" style="211" bestFit="1" customWidth="1"/>
    <col min="3" max="3" width="15.36328125" style="211" bestFit="1" customWidth="1"/>
    <col min="4" max="4" width="12.90625" style="212" bestFit="1" customWidth="1"/>
    <col min="5" max="5" width="10.36328125" style="212" bestFit="1" customWidth="1"/>
    <col min="6" max="6" width="10.6328125" style="212" bestFit="1" customWidth="1"/>
    <col min="7" max="8" width="23.453125" style="212" bestFit="1" customWidth="1"/>
    <col min="9" max="9" width="16.7265625" style="211" bestFit="1" customWidth="1"/>
    <col min="10" max="11" width="23.453125" style="211" bestFit="1" customWidth="1"/>
    <col min="12" max="12" width="12.90625" style="211" bestFit="1" customWidth="1"/>
    <col min="13" max="13" width="23.26953125" style="211" bestFit="1" customWidth="1"/>
    <col min="14" max="14" width="10.6328125" style="211" bestFit="1" customWidth="1"/>
    <col min="15" max="16" width="23.453125" style="211" bestFit="1" customWidth="1"/>
    <col min="17" max="17" width="16.7265625" style="211" bestFit="1" customWidth="1"/>
    <col min="18" max="19" width="23.453125" style="211" bestFit="1" customWidth="1"/>
    <col min="20" max="20" width="26" style="211" bestFit="1" customWidth="1"/>
    <col min="21" max="21" width="23.453125" style="211" bestFit="1" customWidth="1"/>
    <col min="22" max="22" width="15.08984375" style="211" bestFit="1" customWidth="1"/>
    <col min="23" max="23" width="23.453125" style="211" bestFit="1" customWidth="1"/>
    <col min="24" max="24" width="14" style="211" bestFit="1" customWidth="1"/>
    <col min="25" max="26" width="10.26953125" style="211" customWidth="1"/>
    <col min="27" max="27" width="12.7265625" style="211" customWidth="1"/>
    <col min="28" max="28" width="13.26953125" style="211" customWidth="1"/>
    <col min="29" max="29" width="14.90625" style="211" customWidth="1"/>
    <col min="30" max="31" width="9" style="211" customWidth="1"/>
    <col min="32" max="32" width="24.08984375" style="211" customWidth="1"/>
    <col min="33" max="37" width="9" style="211" customWidth="1"/>
    <col min="38" max="38" width="13.36328125" style="211" customWidth="1"/>
    <col min="39" max="39" width="24.90625" style="211" customWidth="1"/>
    <col min="40" max="40" width="21" style="211" customWidth="1"/>
    <col min="41" max="41" width="20.36328125" style="211" customWidth="1"/>
    <col min="42" max="42" width="17.26953125" style="211" customWidth="1"/>
    <col min="43" max="43" width="13.7265625" style="211" customWidth="1"/>
    <col min="44" max="1012" width="9" style="211" customWidth="1"/>
    <col min="1013" max="1013" width="9" style="213" customWidth="1"/>
    <col min="1014" max="16384" width="9" style="213"/>
  </cols>
  <sheetData>
    <row r="1" spans="1:24" s="210" customFormat="1" ht="31">
      <c r="A1" s="369" t="s">
        <v>751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</row>
    <row r="2" spans="1:24" s="210" customFormat="1" ht="33.75" customHeight="1">
      <c r="A2" s="361" t="s">
        <v>752</v>
      </c>
      <c r="B2" s="361"/>
      <c r="C2" s="362" t="s">
        <v>753</v>
      </c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</row>
    <row r="3" spans="1:24" s="210" customFormat="1" ht="33.75" customHeight="1">
      <c r="A3" s="363" t="s">
        <v>754</v>
      </c>
      <c r="B3" s="214" t="s">
        <v>755</v>
      </c>
      <c r="C3" s="214" t="s">
        <v>756</v>
      </c>
      <c r="D3" s="216" t="s">
        <v>757</v>
      </c>
      <c r="E3" s="216" t="s">
        <v>758</v>
      </c>
      <c r="F3" s="216" t="s">
        <v>759</v>
      </c>
      <c r="G3" s="216" t="s">
        <v>760</v>
      </c>
      <c r="H3" s="216" t="s">
        <v>761</v>
      </c>
      <c r="I3" s="216" t="s">
        <v>762</v>
      </c>
      <c r="J3" s="216" t="s">
        <v>763</v>
      </c>
      <c r="K3" s="217" t="s">
        <v>783</v>
      </c>
      <c r="L3" s="217" t="s">
        <v>784</v>
      </c>
      <c r="M3" s="218" t="s">
        <v>785</v>
      </c>
      <c r="N3" s="217" t="s">
        <v>786</v>
      </c>
      <c r="O3" s="217" t="s">
        <v>787</v>
      </c>
      <c r="P3" s="217" t="s">
        <v>788</v>
      </c>
      <c r="Q3" s="217" t="s">
        <v>789</v>
      </c>
      <c r="R3" s="217" t="s">
        <v>790</v>
      </c>
      <c r="S3" s="217" t="s">
        <v>791</v>
      </c>
      <c r="T3" s="218" t="s">
        <v>792</v>
      </c>
      <c r="U3" s="218" t="s">
        <v>793</v>
      </c>
      <c r="V3" s="218" t="s">
        <v>794</v>
      </c>
      <c r="W3" s="218" t="s">
        <v>795</v>
      </c>
      <c r="X3" s="217" t="s">
        <v>796</v>
      </c>
    </row>
    <row r="4" spans="1:24" s="210" customFormat="1" ht="33.75" customHeight="1">
      <c r="A4" s="363"/>
      <c r="B4" s="214" t="s">
        <v>797</v>
      </c>
      <c r="C4" s="216" t="s">
        <v>798</v>
      </c>
      <c r="D4" s="216" t="s">
        <v>798</v>
      </c>
      <c r="E4" s="216" t="s">
        <v>798</v>
      </c>
      <c r="F4" s="216" t="s">
        <v>798</v>
      </c>
      <c r="G4" s="216" t="s">
        <v>798</v>
      </c>
      <c r="H4" s="216" t="s">
        <v>798</v>
      </c>
      <c r="I4" s="216" t="s">
        <v>798</v>
      </c>
      <c r="J4" s="216" t="s">
        <v>798</v>
      </c>
      <c r="K4" s="216" t="s">
        <v>798</v>
      </c>
      <c r="L4" s="216" t="s">
        <v>798</v>
      </c>
      <c r="M4" s="216" t="s">
        <v>798</v>
      </c>
      <c r="N4" s="216" t="s">
        <v>798</v>
      </c>
      <c r="O4" s="216" t="s">
        <v>798</v>
      </c>
      <c r="P4" s="216" t="s">
        <v>798</v>
      </c>
      <c r="Q4" s="216" t="s">
        <v>798</v>
      </c>
      <c r="R4" s="216" t="s">
        <v>798</v>
      </c>
      <c r="S4" s="216" t="s">
        <v>799</v>
      </c>
      <c r="T4" s="216" t="s">
        <v>798</v>
      </c>
      <c r="U4" s="216" t="s">
        <v>798</v>
      </c>
      <c r="V4" s="216" t="s">
        <v>798</v>
      </c>
      <c r="W4" s="216" t="s">
        <v>798</v>
      </c>
      <c r="X4" s="216" t="s">
        <v>798</v>
      </c>
    </row>
    <row r="5" spans="1:24" s="210" customFormat="1" ht="33.75" customHeight="1">
      <c r="A5" s="215"/>
      <c r="B5" s="214" t="s">
        <v>800</v>
      </c>
      <c r="C5" s="219">
        <v>2.4900000000000002</v>
      </c>
      <c r="D5" s="220">
        <v>157</v>
      </c>
      <c r="E5" s="220">
        <v>161</v>
      </c>
      <c r="F5" s="220">
        <v>384</v>
      </c>
      <c r="G5" s="220">
        <v>233</v>
      </c>
      <c r="H5" s="220">
        <v>80</v>
      </c>
      <c r="I5" s="220">
        <v>33</v>
      </c>
      <c r="J5" s="219">
        <v>0.87</v>
      </c>
      <c r="K5" s="221">
        <v>0.01</v>
      </c>
      <c r="L5" s="221">
        <v>0.16</v>
      </c>
      <c r="M5" s="222">
        <v>0.1</v>
      </c>
      <c r="N5" s="221">
        <v>0.01</v>
      </c>
      <c r="O5" s="221">
        <v>0.34</v>
      </c>
      <c r="P5" s="223">
        <v>3.3000000000000002E-2</v>
      </c>
      <c r="Q5" s="223">
        <v>0.13400000000000001</v>
      </c>
      <c r="R5" s="221">
        <v>0.03</v>
      </c>
      <c r="S5" s="222">
        <v>68.2</v>
      </c>
      <c r="T5" s="222">
        <v>19.7</v>
      </c>
      <c r="U5" s="224">
        <v>160</v>
      </c>
      <c r="V5" s="224">
        <v>22</v>
      </c>
      <c r="W5" s="224">
        <v>300</v>
      </c>
      <c r="X5" s="221">
        <v>1.1200000000000001</v>
      </c>
    </row>
    <row r="6" spans="1:24" s="210" customFormat="1" ht="33.75" customHeight="1">
      <c r="A6" s="215"/>
      <c r="B6" s="214" t="s">
        <v>801</v>
      </c>
      <c r="C6" s="219">
        <v>0.65</v>
      </c>
      <c r="D6" s="220">
        <v>50</v>
      </c>
      <c r="E6" s="220">
        <v>48</v>
      </c>
      <c r="F6" s="220">
        <v>140</v>
      </c>
      <c r="G6" s="220">
        <v>76</v>
      </c>
      <c r="H6" s="220">
        <v>24</v>
      </c>
      <c r="I6" s="220">
        <v>11</v>
      </c>
      <c r="J6" s="219">
        <v>0.23</v>
      </c>
      <c r="K6" s="223">
        <v>1E-3</v>
      </c>
      <c r="L6" s="223">
        <v>1.6E-2</v>
      </c>
      <c r="M6" s="221">
        <v>0.01</v>
      </c>
      <c r="N6" s="223">
        <v>1E-3</v>
      </c>
      <c r="O6" s="221">
        <v>0.11</v>
      </c>
      <c r="P6" s="223">
        <v>3.0000000000000001E-3</v>
      </c>
      <c r="Q6" s="223">
        <v>1.2999999999999999E-2</v>
      </c>
      <c r="R6" s="221">
        <v>0.01</v>
      </c>
      <c r="S6" s="221">
        <v>6.82</v>
      </c>
      <c r="T6" s="221">
        <v>1.97</v>
      </c>
      <c r="U6" s="224">
        <v>22</v>
      </c>
      <c r="V6" s="221">
        <v>1.26</v>
      </c>
      <c r="W6" s="224">
        <v>22</v>
      </c>
      <c r="X6" s="221">
        <v>0.09</v>
      </c>
    </row>
    <row r="7" spans="1:24" s="210" customFormat="1" ht="33.75" customHeight="1">
      <c r="A7" s="215"/>
      <c r="B7" s="214" t="s">
        <v>802</v>
      </c>
      <c r="C7" s="366" t="s">
        <v>803</v>
      </c>
      <c r="D7" s="367"/>
      <c r="E7" s="367"/>
      <c r="F7" s="367"/>
      <c r="G7" s="367"/>
      <c r="H7" s="367"/>
      <c r="I7" s="216" t="s">
        <v>804</v>
      </c>
      <c r="J7" s="216" t="s">
        <v>805</v>
      </c>
      <c r="K7" s="364" t="s">
        <v>807</v>
      </c>
      <c r="L7" s="365"/>
      <c r="M7" s="365"/>
      <c r="N7" s="365"/>
      <c r="O7" s="365"/>
      <c r="P7" s="365"/>
      <c r="Q7" s="365"/>
      <c r="R7" s="365"/>
      <c r="S7" s="217" t="s">
        <v>808</v>
      </c>
      <c r="T7" s="364" t="s">
        <v>806</v>
      </c>
      <c r="U7" s="365"/>
      <c r="V7" s="365"/>
      <c r="W7" s="365"/>
      <c r="X7" s="217" t="s">
        <v>809</v>
      </c>
    </row>
    <row r="8" spans="1:24" s="210" customFormat="1" ht="33.75" customHeight="1">
      <c r="A8" s="215"/>
      <c r="B8" s="214" t="s">
        <v>810</v>
      </c>
      <c r="C8" s="366" t="s">
        <v>811</v>
      </c>
      <c r="D8" s="367"/>
      <c r="E8" s="367"/>
      <c r="F8" s="367"/>
      <c r="G8" s="367"/>
      <c r="H8" s="367"/>
      <c r="I8" s="367"/>
      <c r="J8" s="367"/>
      <c r="K8" s="364" t="s">
        <v>813</v>
      </c>
      <c r="L8" s="364"/>
      <c r="M8" s="364"/>
      <c r="N8" s="364"/>
      <c r="O8" s="364"/>
      <c r="P8" s="364"/>
      <c r="Q8" s="364"/>
      <c r="R8" s="364"/>
      <c r="S8" s="364" t="s">
        <v>814</v>
      </c>
      <c r="T8" s="364"/>
      <c r="U8" s="364"/>
      <c r="V8" s="364"/>
      <c r="W8" s="364"/>
      <c r="X8" s="364"/>
    </row>
    <row r="9" spans="1:24" s="210" customFormat="1" ht="33.75" customHeight="1">
      <c r="A9" s="225" t="s">
        <v>815</v>
      </c>
      <c r="B9" s="226" t="s">
        <v>834</v>
      </c>
      <c r="C9" s="227" t="s">
        <v>817</v>
      </c>
      <c r="D9" s="227">
        <v>134</v>
      </c>
      <c r="E9" s="226">
        <v>32.4</v>
      </c>
      <c r="F9" s="226">
        <v>345</v>
      </c>
      <c r="G9" s="226">
        <v>148</v>
      </c>
      <c r="H9" s="227">
        <v>37.299999999999997</v>
      </c>
      <c r="I9" s="226">
        <v>10.4</v>
      </c>
      <c r="J9" s="226">
        <v>0.43099999999999999</v>
      </c>
      <c r="K9" s="226" t="s">
        <v>819</v>
      </c>
      <c r="L9" s="226" t="s">
        <v>819</v>
      </c>
      <c r="M9" s="226" t="s">
        <v>819</v>
      </c>
      <c r="N9" s="226" t="s">
        <v>819</v>
      </c>
      <c r="O9" s="226" t="s">
        <v>819</v>
      </c>
      <c r="P9" s="226" t="s">
        <v>819</v>
      </c>
      <c r="Q9" s="226" t="s">
        <v>819</v>
      </c>
      <c r="R9" s="226" t="s">
        <v>819</v>
      </c>
      <c r="S9" s="226">
        <v>3.21</v>
      </c>
      <c r="T9" s="226">
        <v>2.94</v>
      </c>
      <c r="U9" s="226" t="s">
        <v>820</v>
      </c>
      <c r="V9" s="226" t="s">
        <v>820</v>
      </c>
      <c r="W9" s="226" t="s">
        <v>820</v>
      </c>
      <c r="X9" s="226" t="s">
        <v>819</v>
      </c>
    </row>
    <row r="10" spans="1:24" ht="33.75" customHeight="1">
      <c r="A10" s="361" t="s">
        <v>752</v>
      </c>
      <c r="B10" s="361"/>
      <c r="C10" s="362" t="s">
        <v>753</v>
      </c>
      <c r="D10" s="362"/>
      <c r="E10" s="362"/>
      <c r="F10" s="362"/>
      <c r="G10" s="362"/>
      <c r="H10" s="362"/>
      <c r="I10" s="362"/>
      <c r="J10" s="362"/>
      <c r="K10" s="362"/>
      <c r="L10" s="362"/>
      <c r="M10" s="362"/>
      <c r="N10" s="362"/>
      <c r="O10" s="362"/>
      <c r="P10" s="362"/>
      <c r="Q10" s="362"/>
      <c r="R10" s="362"/>
      <c r="S10" s="362"/>
      <c r="T10" s="362"/>
      <c r="U10" s="362"/>
    </row>
    <row r="11" spans="1:24" ht="33.75" customHeight="1">
      <c r="A11" s="363" t="s">
        <v>754</v>
      </c>
      <c r="B11" s="214" t="s">
        <v>755</v>
      </c>
      <c r="C11" s="217" t="s">
        <v>764</v>
      </c>
      <c r="D11" s="217" t="s">
        <v>765</v>
      </c>
      <c r="E11" s="217" t="s">
        <v>766</v>
      </c>
      <c r="F11" s="217" t="s">
        <v>767</v>
      </c>
      <c r="G11" s="217" t="s">
        <v>768</v>
      </c>
      <c r="H11" s="217" t="s">
        <v>769</v>
      </c>
      <c r="I11" s="217" t="s">
        <v>770</v>
      </c>
      <c r="J11" s="217" t="s">
        <v>771</v>
      </c>
      <c r="K11" s="217" t="s">
        <v>772</v>
      </c>
      <c r="L11" s="217" t="s">
        <v>773</v>
      </c>
      <c r="M11" s="217" t="s">
        <v>774</v>
      </c>
      <c r="N11" s="217" t="s">
        <v>775</v>
      </c>
      <c r="O11" s="217" t="s">
        <v>776</v>
      </c>
      <c r="P11" s="217" t="s">
        <v>777</v>
      </c>
      <c r="Q11" s="217" t="s">
        <v>778</v>
      </c>
      <c r="R11" s="217" t="s">
        <v>779</v>
      </c>
      <c r="S11" s="217" t="s">
        <v>780</v>
      </c>
      <c r="T11" s="217" t="s">
        <v>781</v>
      </c>
      <c r="U11" s="217" t="s">
        <v>782</v>
      </c>
    </row>
    <row r="12" spans="1:24" ht="33.75" customHeight="1">
      <c r="A12" s="363"/>
      <c r="B12" s="214" t="s">
        <v>797</v>
      </c>
      <c r="C12" s="216" t="s">
        <v>798</v>
      </c>
      <c r="D12" s="216" t="s">
        <v>798</v>
      </c>
      <c r="E12" s="216" t="s">
        <v>798</v>
      </c>
      <c r="F12" s="216" t="s">
        <v>798</v>
      </c>
      <c r="G12" s="216" t="s">
        <v>798</v>
      </c>
      <c r="H12" s="216" t="s">
        <v>798</v>
      </c>
      <c r="I12" s="216" t="s">
        <v>798</v>
      </c>
      <c r="J12" s="216" t="s">
        <v>798</v>
      </c>
      <c r="K12" s="216" t="s">
        <v>798</v>
      </c>
      <c r="L12" s="216" t="s">
        <v>798</v>
      </c>
      <c r="M12" s="216" t="s">
        <v>798</v>
      </c>
      <c r="N12" s="216" t="s">
        <v>798</v>
      </c>
      <c r="O12" s="216" t="s">
        <v>798</v>
      </c>
      <c r="P12" s="216" t="s">
        <v>798</v>
      </c>
      <c r="Q12" s="216" t="s">
        <v>798</v>
      </c>
      <c r="R12" s="216" t="s">
        <v>798</v>
      </c>
      <c r="S12" s="216" t="s">
        <v>798</v>
      </c>
      <c r="T12" s="216" t="s">
        <v>798</v>
      </c>
      <c r="U12" s="216" t="s">
        <v>798</v>
      </c>
    </row>
    <row r="13" spans="1:24" ht="33.75" customHeight="1">
      <c r="A13" s="215"/>
      <c r="B13" s="214" t="s">
        <v>800</v>
      </c>
      <c r="C13" s="222">
        <v>12.2</v>
      </c>
      <c r="D13" s="224">
        <v>30</v>
      </c>
      <c r="E13" s="221">
        <v>1.85</v>
      </c>
      <c r="F13" s="221">
        <v>2.68</v>
      </c>
      <c r="G13" s="221">
        <v>0.26</v>
      </c>
      <c r="H13" s="222">
        <v>0.8</v>
      </c>
      <c r="I13" s="221">
        <v>0.26</v>
      </c>
      <c r="J13" s="221">
        <v>1.23</v>
      </c>
      <c r="K13" s="221">
        <v>0.55000000000000004</v>
      </c>
      <c r="L13" s="221">
        <v>1.1200000000000001</v>
      </c>
      <c r="M13" s="221">
        <v>2.41</v>
      </c>
      <c r="N13" s="221">
        <v>0.27</v>
      </c>
      <c r="O13" s="221">
        <v>0.42</v>
      </c>
      <c r="P13" s="221">
        <v>1.73</v>
      </c>
      <c r="Q13" s="221">
        <v>1.21</v>
      </c>
      <c r="R13" s="221">
        <v>1.34</v>
      </c>
      <c r="S13" s="221">
        <v>3.03</v>
      </c>
      <c r="T13" s="221">
        <v>1.28</v>
      </c>
      <c r="U13" s="222">
        <v>1.4</v>
      </c>
    </row>
    <row r="14" spans="1:24" ht="33.75" customHeight="1">
      <c r="A14" s="215"/>
      <c r="B14" s="214" t="s">
        <v>801</v>
      </c>
      <c r="C14" s="221">
        <v>0.68</v>
      </c>
      <c r="D14" s="222">
        <v>3.4</v>
      </c>
      <c r="E14" s="221">
        <v>0.19</v>
      </c>
      <c r="F14" s="221">
        <v>0.28999999999999998</v>
      </c>
      <c r="G14" s="221">
        <v>0.04</v>
      </c>
      <c r="H14" s="221">
        <v>0.08</v>
      </c>
      <c r="I14" s="221">
        <v>0.04</v>
      </c>
      <c r="J14" s="221">
        <v>0.16</v>
      </c>
      <c r="K14" s="221">
        <v>7.0000000000000007E-2</v>
      </c>
      <c r="L14" s="221">
        <v>0.15</v>
      </c>
      <c r="M14" s="221">
        <v>0.28999999999999998</v>
      </c>
      <c r="N14" s="221">
        <v>0.04</v>
      </c>
      <c r="O14" s="221">
        <v>0.04</v>
      </c>
      <c r="P14" s="221">
        <v>0.19</v>
      </c>
      <c r="Q14" s="221">
        <v>0.14000000000000001</v>
      </c>
      <c r="R14" s="221">
        <v>0.16</v>
      </c>
      <c r="S14" s="221">
        <v>0.32</v>
      </c>
      <c r="T14" s="221">
        <v>0.15</v>
      </c>
      <c r="U14" s="221">
        <v>0.16</v>
      </c>
    </row>
    <row r="15" spans="1:24" ht="33.75" customHeight="1">
      <c r="A15" s="215"/>
      <c r="B15" s="214" t="s">
        <v>802</v>
      </c>
      <c r="C15" s="364" t="s">
        <v>806</v>
      </c>
      <c r="D15" s="365"/>
      <c r="E15" s="365"/>
      <c r="F15" s="365"/>
      <c r="G15" s="365"/>
      <c r="H15" s="365"/>
      <c r="I15" s="365"/>
      <c r="J15" s="365"/>
      <c r="K15" s="365"/>
      <c r="L15" s="365"/>
      <c r="M15" s="365"/>
      <c r="N15" s="365"/>
      <c r="O15" s="365"/>
      <c r="P15" s="365"/>
      <c r="Q15" s="365"/>
      <c r="R15" s="365"/>
      <c r="S15" s="365"/>
      <c r="T15" s="365"/>
      <c r="U15" s="365"/>
    </row>
    <row r="16" spans="1:24" ht="33.75" customHeight="1">
      <c r="A16" s="215"/>
      <c r="B16" s="214" t="s">
        <v>810</v>
      </c>
      <c r="C16" s="364" t="s">
        <v>812</v>
      </c>
      <c r="D16" s="364"/>
      <c r="E16" s="364"/>
      <c r="F16" s="364"/>
      <c r="G16" s="364"/>
      <c r="H16" s="364"/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</row>
    <row r="17" spans="1:24" ht="33.75" customHeight="1">
      <c r="A17" s="225" t="s">
        <v>815</v>
      </c>
      <c r="B17" s="226" t="s">
        <v>834</v>
      </c>
      <c r="C17" s="227" t="s">
        <v>818</v>
      </c>
      <c r="D17" s="227" t="s">
        <v>818</v>
      </c>
      <c r="E17" s="227" t="s">
        <v>818</v>
      </c>
      <c r="F17" s="226">
        <v>0.437</v>
      </c>
      <c r="G17" s="226">
        <v>4.8399999999999999E-2</v>
      </c>
      <c r="H17" s="226">
        <v>6.0100000000000001E-2</v>
      </c>
      <c r="I17" s="227" t="s">
        <v>818</v>
      </c>
      <c r="J17" s="226">
        <v>6.6799999999999998E-2</v>
      </c>
      <c r="K17" s="226">
        <v>3.3399999999999999E-2</v>
      </c>
      <c r="L17" s="226">
        <v>0.34599999999999997</v>
      </c>
      <c r="M17" s="226">
        <v>0.38700000000000001</v>
      </c>
      <c r="N17" s="227" t="s">
        <v>818</v>
      </c>
      <c r="O17" s="227" t="s">
        <v>818</v>
      </c>
      <c r="P17" s="226">
        <v>0.22500000000000001</v>
      </c>
      <c r="Q17" s="226">
        <v>0.19700000000000001</v>
      </c>
      <c r="R17" s="226">
        <v>0.192</v>
      </c>
      <c r="S17" s="226">
        <v>0.19900000000000001</v>
      </c>
      <c r="T17" s="226">
        <v>0.751</v>
      </c>
      <c r="U17" s="226">
        <v>0.18</v>
      </c>
    </row>
    <row r="18" spans="1:24" ht="33.75" customHeight="1">
      <c r="A18" s="361" t="s">
        <v>752</v>
      </c>
      <c r="B18" s="361"/>
      <c r="C18" s="362" t="s">
        <v>821</v>
      </c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62"/>
      <c r="O18" s="362"/>
      <c r="P18" s="362"/>
      <c r="Q18" s="362"/>
      <c r="R18" s="362"/>
      <c r="S18" s="362"/>
      <c r="T18" s="362"/>
      <c r="U18" s="362"/>
      <c r="V18" s="362"/>
      <c r="W18" s="362"/>
      <c r="X18" s="362"/>
    </row>
    <row r="19" spans="1:24" ht="33.75" customHeight="1">
      <c r="A19" s="363" t="s">
        <v>754</v>
      </c>
      <c r="B19" s="214" t="s">
        <v>755</v>
      </c>
      <c r="C19" s="214" t="s">
        <v>756</v>
      </c>
      <c r="D19" s="216" t="s">
        <v>757</v>
      </c>
      <c r="E19" s="216" t="s">
        <v>758</v>
      </c>
      <c r="F19" s="216" t="s">
        <v>759</v>
      </c>
      <c r="G19" s="216" t="s">
        <v>760</v>
      </c>
      <c r="H19" s="216" t="s">
        <v>761</v>
      </c>
      <c r="I19" s="216" t="s">
        <v>762</v>
      </c>
      <c r="J19" s="216" t="s">
        <v>763</v>
      </c>
      <c r="K19" s="217" t="s">
        <v>783</v>
      </c>
      <c r="L19" s="217" t="s">
        <v>784</v>
      </c>
      <c r="M19" s="218" t="s">
        <v>785</v>
      </c>
      <c r="N19" s="217" t="s">
        <v>786</v>
      </c>
      <c r="O19" s="217" t="s">
        <v>787</v>
      </c>
      <c r="P19" s="217" t="s">
        <v>788</v>
      </c>
      <c r="Q19" s="217" t="s">
        <v>789</v>
      </c>
      <c r="R19" s="217" t="s">
        <v>790</v>
      </c>
      <c r="S19" s="217" t="s">
        <v>791</v>
      </c>
      <c r="T19" s="218" t="s">
        <v>792</v>
      </c>
      <c r="U19" s="218" t="s">
        <v>793</v>
      </c>
      <c r="V19" s="218" t="s">
        <v>794</v>
      </c>
      <c r="W19" s="218" t="s">
        <v>795</v>
      </c>
      <c r="X19" s="217" t="s">
        <v>796</v>
      </c>
    </row>
    <row r="20" spans="1:24" ht="33.75" customHeight="1">
      <c r="A20" s="363"/>
      <c r="B20" s="214" t="s">
        <v>797</v>
      </c>
      <c r="C20" s="216" t="s">
        <v>798</v>
      </c>
      <c r="D20" s="216" t="s">
        <v>798</v>
      </c>
      <c r="E20" s="216" t="s">
        <v>798</v>
      </c>
      <c r="F20" s="216" t="s">
        <v>798</v>
      </c>
      <c r="G20" s="216" t="s">
        <v>798</v>
      </c>
      <c r="H20" s="216" t="s">
        <v>798</v>
      </c>
      <c r="I20" s="216" t="s">
        <v>798</v>
      </c>
      <c r="J20" s="216" t="s">
        <v>798</v>
      </c>
      <c r="K20" s="216" t="s">
        <v>798</v>
      </c>
      <c r="L20" s="216" t="s">
        <v>798</v>
      </c>
      <c r="M20" s="216" t="s">
        <v>798</v>
      </c>
      <c r="N20" s="216" t="s">
        <v>798</v>
      </c>
      <c r="O20" s="216" t="s">
        <v>798</v>
      </c>
      <c r="P20" s="216" t="s">
        <v>798</v>
      </c>
      <c r="Q20" s="216" t="s">
        <v>798</v>
      </c>
      <c r="R20" s="216" t="s">
        <v>798</v>
      </c>
      <c r="S20" s="216" t="s">
        <v>799</v>
      </c>
      <c r="T20" s="216" t="s">
        <v>798</v>
      </c>
      <c r="U20" s="216" t="s">
        <v>798</v>
      </c>
      <c r="V20" s="216" t="s">
        <v>798</v>
      </c>
      <c r="W20" s="216" t="s">
        <v>798</v>
      </c>
      <c r="X20" s="216" t="s">
        <v>798</v>
      </c>
    </row>
    <row r="21" spans="1:24" ht="33.75" customHeight="1">
      <c r="A21" s="215"/>
      <c r="B21" s="214" t="s">
        <v>800</v>
      </c>
      <c r="C21" s="219">
        <v>2.4900000000000002</v>
      </c>
      <c r="D21" s="220">
        <v>157</v>
      </c>
      <c r="E21" s="220">
        <v>161</v>
      </c>
      <c r="F21" s="220">
        <v>384</v>
      </c>
      <c r="G21" s="220">
        <v>233</v>
      </c>
      <c r="H21" s="220">
        <v>80</v>
      </c>
      <c r="I21" s="220">
        <v>33</v>
      </c>
      <c r="J21" s="219">
        <v>0.87</v>
      </c>
      <c r="K21" s="221">
        <v>0.01</v>
      </c>
      <c r="L21" s="221">
        <v>0.16</v>
      </c>
      <c r="M21" s="222">
        <v>0.1</v>
      </c>
      <c r="N21" s="221">
        <v>0.01</v>
      </c>
      <c r="O21" s="221">
        <v>0.34</v>
      </c>
      <c r="P21" s="223">
        <v>3.3000000000000002E-2</v>
      </c>
      <c r="Q21" s="223">
        <v>0.13400000000000001</v>
      </c>
      <c r="R21" s="221">
        <v>0.03</v>
      </c>
      <c r="S21" s="222">
        <v>68.2</v>
      </c>
      <c r="T21" s="222">
        <v>19.7</v>
      </c>
      <c r="U21" s="224">
        <v>160</v>
      </c>
      <c r="V21" s="224">
        <v>22</v>
      </c>
      <c r="W21" s="224">
        <v>300</v>
      </c>
      <c r="X21" s="221">
        <v>1.1200000000000001</v>
      </c>
    </row>
    <row r="22" spans="1:24" ht="33.75" customHeight="1">
      <c r="A22" s="215"/>
      <c r="B22" s="214" t="s">
        <v>801</v>
      </c>
      <c r="C22" s="219">
        <v>0.65</v>
      </c>
      <c r="D22" s="220">
        <v>50</v>
      </c>
      <c r="E22" s="220">
        <v>48</v>
      </c>
      <c r="F22" s="220">
        <v>140</v>
      </c>
      <c r="G22" s="220">
        <v>76</v>
      </c>
      <c r="H22" s="220">
        <v>24</v>
      </c>
      <c r="I22" s="220">
        <v>11</v>
      </c>
      <c r="J22" s="219">
        <v>0.23</v>
      </c>
      <c r="K22" s="223">
        <v>1E-3</v>
      </c>
      <c r="L22" s="223">
        <v>1.6E-2</v>
      </c>
      <c r="M22" s="221">
        <v>0.01</v>
      </c>
      <c r="N22" s="223">
        <v>1E-3</v>
      </c>
      <c r="O22" s="221">
        <v>0.11</v>
      </c>
      <c r="P22" s="223">
        <v>3.0000000000000001E-3</v>
      </c>
      <c r="Q22" s="223">
        <v>1.2999999999999999E-2</v>
      </c>
      <c r="R22" s="221">
        <v>0.01</v>
      </c>
      <c r="S22" s="221">
        <v>6.82</v>
      </c>
      <c r="T22" s="221">
        <v>1.97</v>
      </c>
      <c r="U22" s="224">
        <v>22</v>
      </c>
      <c r="V22" s="221">
        <v>1.26</v>
      </c>
      <c r="W22" s="224">
        <v>22</v>
      </c>
      <c r="X22" s="221">
        <v>0.09</v>
      </c>
    </row>
    <row r="23" spans="1:24" ht="33.75" customHeight="1">
      <c r="A23" s="215"/>
      <c r="B23" s="214" t="s">
        <v>802</v>
      </c>
      <c r="C23" s="366" t="s">
        <v>803</v>
      </c>
      <c r="D23" s="367"/>
      <c r="E23" s="367"/>
      <c r="F23" s="367"/>
      <c r="G23" s="367"/>
      <c r="H23" s="367"/>
      <c r="I23" s="216" t="s">
        <v>804</v>
      </c>
      <c r="J23" s="216" t="s">
        <v>805</v>
      </c>
      <c r="K23" s="364" t="s">
        <v>807</v>
      </c>
      <c r="L23" s="365"/>
      <c r="M23" s="365"/>
      <c r="N23" s="365"/>
      <c r="O23" s="365"/>
      <c r="P23" s="365"/>
      <c r="Q23" s="365"/>
      <c r="R23" s="365"/>
      <c r="S23" s="217" t="s">
        <v>808</v>
      </c>
      <c r="T23" s="364" t="s">
        <v>806</v>
      </c>
      <c r="U23" s="365"/>
      <c r="V23" s="365"/>
      <c r="W23" s="365"/>
      <c r="X23" s="217" t="s">
        <v>809</v>
      </c>
    </row>
    <row r="24" spans="1:24" ht="33.75" customHeight="1">
      <c r="A24" s="215"/>
      <c r="B24" s="214" t="s">
        <v>810</v>
      </c>
      <c r="C24" s="366" t="s">
        <v>811</v>
      </c>
      <c r="D24" s="367"/>
      <c r="E24" s="367"/>
      <c r="F24" s="367"/>
      <c r="G24" s="367"/>
      <c r="H24" s="367"/>
      <c r="I24" s="367"/>
      <c r="J24" s="367"/>
      <c r="K24" s="364" t="s">
        <v>813</v>
      </c>
      <c r="L24" s="364"/>
      <c r="M24" s="364"/>
      <c r="N24" s="364"/>
      <c r="O24" s="364"/>
      <c r="P24" s="364"/>
      <c r="Q24" s="364"/>
      <c r="R24" s="364"/>
      <c r="S24" s="364" t="s">
        <v>814</v>
      </c>
      <c r="T24" s="364"/>
      <c r="U24" s="364"/>
      <c r="V24" s="364"/>
      <c r="W24" s="364"/>
      <c r="X24" s="364"/>
    </row>
    <row r="25" spans="1:24" ht="33.75" customHeight="1">
      <c r="A25" s="225" t="s">
        <v>815</v>
      </c>
      <c r="B25" s="226" t="s">
        <v>834</v>
      </c>
      <c r="C25" s="226" t="s">
        <v>819</v>
      </c>
      <c r="D25" s="227">
        <v>69.099999999999994</v>
      </c>
      <c r="E25" s="226">
        <v>24.2</v>
      </c>
      <c r="F25" s="226">
        <v>200</v>
      </c>
      <c r="G25" s="226">
        <v>63</v>
      </c>
      <c r="H25" s="227">
        <v>32.1</v>
      </c>
      <c r="I25" s="226">
        <v>10.3</v>
      </c>
      <c r="J25" s="227" t="s">
        <v>822</v>
      </c>
      <c r="K25" s="226" t="s">
        <v>819</v>
      </c>
      <c r="L25" s="226" t="s">
        <v>819</v>
      </c>
      <c r="M25" s="226" t="s">
        <v>819</v>
      </c>
      <c r="N25" s="226" t="s">
        <v>819</v>
      </c>
      <c r="O25" s="226" t="s">
        <v>819</v>
      </c>
      <c r="P25" s="226" t="s">
        <v>819</v>
      </c>
      <c r="Q25" s="226" t="s">
        <v>819</v>
      </c>
      <c r="R25" s="226" t="s">
        <v>819</v>
      </c>
      <c r="S25" s="226">
        <v>5.46</v>
      </c>
      <c r="T25" s="226">
        <v>0.29399999999999998</v>
      </c>
      <c r="U25" s="226" t="s">
        <v>819</v>
      </c>
      <c r="V25" s="226" t="s">
        <v>819</v>
      </c>
      <c r="W25" s="226" t="s">
        <v>819</v>
      </c>
      <c r="X25" s="226" t="s">
        <v>819</v>
      </c>
    </row>
    <row r="26" spans="1:24" ht="33.75" customHeight="1">
      <c r="A26" s="361" t="s">
        <v>752</v>
      </c>
      <c r="B26" s="361"/>
      <c r="C26" s="368" t="s">
        <v>835</v>
      </c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68"/>
      <c r="U26" s="368"/>
    </row>
    <row r="27" spans="1:24" ht="33.75" customHeight="1">
      <c r="A27" s="363" t="s">
        <v>754</v>
      </c>
      <c r="B27" s="214" t="s">
        <v>755</v>
      </c>
      <c r="C27" s="217" t="s">
        <v>764</v>
      </c>
      <c r="D27" s="217" t="s">
        <v>765</v>
      </c>
      <c r="E27" s="217" t="s">
        <v>766</v>
      </c>
      <c r="F27" s="217" t="s">
        <v>767</v>
      </c>
      <c r="G27" s="217" t="s">
        <v>768</v>
      </c>
      <c r="H27" s="217" t="s">
        <v>769</v>
      </c>
      <c r="I27" s="217" t="s">
        <v>770</v>
      </c>
      <c r="J27" s="217" t="s">
        <v>771</v>
      </c>
      <c r="K27" s="217" t="s">
        <v>772</v>
      </c>
      <c r="L27" s="217" t="s">
        <v>773</v>
      </c>
      <c r="M27" s="217" t="s">
        <v>774</v>
      </c>
      <c r="N27" s="217" t="s">
        <v>775</v>
      </c>
      <c r="O27" s="217" t="s">
        <v>776</v>
      </c>
      <c r="P27" s="217" t="s">
        <v>777</v>
      </c>
      <c r="Q27" s="217" t="s">
        <v>778</v>
      </c>
      <c r="R27" s="217" t="s">
        <v>779</v>
      </c>
      <c r="S27" s="217" t="s">
        <v>780</v>
      </c>
      <c r="T27" s="217" t="s">
        <v>781</v>
      </c>
      <c r="U27" s="217" t="s">
        <v>782</v>
      </c>
    </row>
    <row r="28" spans="1:24" ht="33.75" customHeight="1">
      <c r="A28" s="363"/>
      <c r="B28" s="214" t="s">
        <v>797</v>
      </c>
      <c r="C28" s="216" t="s">
        <v>798</v>
      </c>
      <c r="D28" s="216" t="s">
        <v>798</v>
      </c>
      <c r="E28" s="216" t="s">
        <v>798</v>
      </c>
      <c r="F28" s="216" t="s">
        <v>798</v>
      </c>
      <c r="G28" s="216" t="s">
        <v>798</v>
      </c>
      <c r="H28" s="216" t="s">
        <v>798</v>
      </c>
      <c r="I28" s="216" t="s">
        <v>798</v>
      </c>
      <c r="J28" s="216" t="s">
        <v>798</v>
      </c>
      <c r="K28" s="216" t="s">
        <v>798</v>
      </c>
      <c r="L28" s="216" t="s">
        <v>798</v>
      </c>
      <c r="M28" s="216" t="s">
        <v>798</v>
      </c>
      <c r="N28" s="216" t="s">
        <v>798</v>
      </c>
      <c r="O28" s="216" t="s">
        <v>798</v>
      </c>
      <c r="P28" s="216" t="s">
        <v>798</v>
      </c>
      <c r="Q28" s="216" t="s">
        <v>798</v>
      </c>
      <c r="R28" s="216" t="s">
        <v>798</v>
      </c>
      <c r="S28" s="216" t="s">
        <v>798</v>
      </c>
      <c r="T28" s="216" t="s">
        <v>798</v>
      </c>
      <c r="U28" s="216" t="s">
        <v>798</v>
      </c>
    </row>
    <row r="29" spans="1:24" ht="33.75" customHeight="1">
      <c r="A29" s="215"/>
      <c r="B29" s="214" t="s">
        <v>800</v>
      </c>
      <c r="C29" s="222">
        <v>12.2</v>
      </c>
      <c r="D29" s="224">
        <v>30</v>
      </c>
      <c r="E29" s="221">
        <v>1.85</v>
      </c>
      <c r="F29" s="221">
        <v>2.68</v>
      </c>
      <c r="G29" s="221">
        <v>0.26</v>
      </c>
      <c r="H29" s="222">
        <v>0.8</v>
      </c>
      <c r="I29" s="221">
        <v>0.26</v>
      </c>
      <c r="J29" s="221">
        <v>1.23</v>
      </c>
      <c r="K29" s="221">
        <v>0.55000000000000004</v>
      </c>
      <c r="L29" s="221">
        <v>1.1200000000000001</v>
      </c>
      <c r="M29" s="221">
        <v>2.41</v>
      </c>
      <c r="N29" s="221">
        <v>0.27</v>
      </c>
      <c r="O29" s="221">
        <v>0.42</v>
      </c>
      <c r="P29" s="221">
        <v>1.73</v>
      </c>
      <c r="Q29" s="221">
        <v>1.21</v>
      </c>
      <c r="R29" s="221">
        <v>1.34</v>
      </c>
      <c r="S29" s="221">
        <v>3.03</v>
      </c>
      <c r="T29" s="221">
        <v>1.28</v>
      </c>
      <c r="U29" s="222">
        <v>1.4</v>
      </c>
    </row>
    <row r="30" spans="1:24" ht="33.75" customHeight="1">
      <c r="A30" s="215"/>
      <c r="B30" s="214" t="s">
        <v>801</v>
      </c>
      <c r="C30" s="221">
        <v>0.68</v>
      </c>
      <c r="D30" s="222">
        <v>3.4</v>
      </c>
      <c r="E30" s="221">
        <v>0.19</v>
      </c>
      <c r="F30" s="221">
        <v>0.28999999999999998</v>
      </c>
      <c r="G30" s="221">
        <v>0.04</v>
      </c>
      <c r="H30" s="221">
        <v>0.08</v>
      </c>
      <c r="I30" s="221">
        <v>0.04</v>
      </c>
      <c r="J30" s="221">
        <v>0.16</v>
      </c>
      <c r="K30" s="221">
        <v>7.0000000000000007E-2</v>
      </c>
      <c r="L30" s="221">
        <v>0.15</v>
      </c>
      <c r="M30" s="221">
        <v>0.28999999999999998</v>
      </c>
      <c r="N30" s="221">
        <v>0.04</v>
      </c>
      <c r="O30" s="221">
        <v>0.04</v>
      </c>
      <c r="P30" s="221">
        <v>0.19</v>
      </c>
      <c r="Q30" s="221">
        <v>0.14000000000000001</v>
      </c>
      <c r="R30" s="221">
        <v>0.16</v>
      </c>
      <c r="S30" s="221">
        <v>0.32</v>
      </c>
      <c r="T30" s="221">
        <v>0.15</v>
      </c>
      <c r="U30" s="221">
        <v>0.16</v>
      </c>
    </row>
    <row r="31" spans="1:24" ht="33.75" customHeight="1">
      <c r="A31" s="215"/>
      <c r="B31" s="214" t="s">
        <v>802</v>
      </c>
      <c r="C31" s="364" t="s">
        <v>806</v>
      </c>
      <c r="D31" s="365"/>
      <c r="E31" s="365"/>
      <c r="F31" s="365"/>
      <c r="G31" s="365"/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365"/>
    </row>
    <row r="32" spans="1:24" ht="33.75" customHeight="1">
      <c r="A32" s="215"/>
      <c r="B32" s="214" t="s">
        <v>810</v>
      </c>
      <c r="C32" s="364" t="s">
        <v>812</v>
      </c>
      <c r="D32" s="364"/>
      <c r="E32" s="364"/>
      <c r="F32" s="364"/>
      <c r="G32" s="364"/>
      <c r="H32" s="364"/>
      <c r="I32" s="364"/>
      <c r="J32" s="364"/>
      <c r="K32" s="364"/>
      <c r="L32" s="364"/>
      <c r="M32" s="364"/>
      <c r="N32" s="364"/>
      <c r="O32" s="364"/>
      <c r="P32" s="364"/>
      <c r="Q32" s="364"/>
      <c r="R32" s="364"/>
      <c r="S32" s="364"/>
      <c r="T32" s="364"/>
      <c r="U32" s="364"/>
    </row>
    <row r="33" spans="1:24" ht="33.75" customHeight="1">
      <c r="A33" s="228" t="s">
        <v>815</v>
      </c>
      <c r="B33" s="229" t="s">
        <v>834</v>
      </c>
      <c r="C33" s="229" t="s">
        <v>819</v>
      </c>
      <c r="D33" s="229" t="s">
        <v>819</v>
      </c>
      <c r="E33" s="229" t="s">
        <v>819</v>
      </c>
      <c r="F33" s="229">
        <v>1.21E-2</v>
      </c>
      <c r="G33" s="230" t="s">
        <v>823</v>
      </c>
      <c r="H33" s="229" t="s">
        <v>824</v>
      </c>
      <c r="I33" s="229" t="s">
        <v>819</v>
      </c>
      <c r="J33" s="229" t="s">
        <v>825</v>
      </c>
      <c r="K33" s="229" t="s">
        <v>826</v>
      </c>
      <c r="L33" s="229">
        <v>1.04E-2</v>
      </c>
      <c r="M33" s="229">
        <v>1.8800000000000001E-2</v>
      </c>
      <c r="N33" s="229" t="s">
        <v>819</v>
      </c>
      <c r="O33" s="229" t="s">
        <v>827</v>
      </c>
      <c r="P33" s="229">
        <v>9.41E-3</v>
      </c>
      <c r="Q33" s="229">
        <v>6.7200000000000003E-3</v>
      </c>
      <c r="R33" s="229">
        <v>1.11E-2</v>
      </c>
      <c r="S33" s="229">
        <v>1.3100000000000001E-2</v>
      </c>
      <c r="T33" s="229">
        <v>7.3899999999999999E-3</v>
      </c>
      <c r="U33" s="229">
        <v>1.04E-2</v>
      </c>
    </row>
    <row r="34" spans="1:24" ht="33.75" customHeight="1">
      <c r="A34" s="363" t="s">
        <v>752</v>
      </c>
      <c r="B34" s="363"/>
      <c r="C34" s="368" t="s">
        <v>828</v>
      </c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  <c r="O34" s="368"/>
      <c r="P34" s="368"/>
      <c r="Q34" s="368"/>
      <c r="R34" s="368"/>
      <c r="S34" s="368"/>
      <c r="T34" s="368"/>
      <c r="U34" s="368"/>
      <c r="V34" s="368"/>
      <c r="W34" s="368"/>
      <c r="X34" s="368"/>
    </row>
    <row r="35" spans="1:24" ht="33.75" customHeight="1">
      <c r="A35" s="363" t="s">
        <v>754</v>
      </c>
      <c r="B35" s="214" t="s">
        <v>755</v>
      </c>
      <c r="C35" s="214" t="s">
        <v>756</v>
      </c>
      <c r="D35" s="216" t="s">
        <v>757</v>
      </c>
      <c r="E35" s="216" t="s">
        <v>758</v>
      </c>
      <c r="F35" s="216" t="s">
        <v>759</v>
      </c>
      <c r="G35" s="216" t="s">
        <v>760</v>
      </c>
      <c r="H35" s="216" t="s">
        <v>761</v>
      </c>
      <c r="I35" s="216" t="s">
        <v>762</v>
      </c>
      <c r="J35" s="216" t="s">
        <v>763</v>
      </c>
      <c r="K35" s="217" t="s">
        <v>783</v>
      </c>
      <c r="L35" s="217" t="s">
        <v>784</v>
      </c>
      <c r="M35" s="218" t="s">
        <v>785</v>
      </c>
      <c r="N35" s="217" t="s">
        <v>786</v>
      </c>
      <c r="O35" s="217" t="s">
        <v>787</v>
      </c>
      <c r="P35" s="217" t="s">
        <v>788</v>
      </c>
      <c r="Q35" s="217" t="s">
        <v>789</v>
      </c>
      <c r="R35" s="217" t="s">
        <v>790</v>
      </c>
      <c r="S35" s="217" t="s">
        <v>791</v>
      </c>
      <c r="T35" s="218" t="s">
        <v>792</v>
      </c>
      <c r="U35" s="218" t="s">
        <v>793</v>
      </c>
      <c r="V35" s="218" t="s">
        <v>794</v>
      </c>
      <c r="W35" s="218" t="s">
        <v>795</v>
      </c>
      <c r="X35" s="217" t="s">
        <v>796</v>
      </c>
    </row>
    <row r="36" spans="1:24" ht="33.75" customHeight="1">
      <c r="A36" s="363"/>
      <c r="B36" s="214" t="s">
        <v>797</v>
      </c>
      <c r="C36" s="216" t="s">
        <v>798</v>
      </c>
      <c r="D36" s="216" t="s">
        <v>798</v>
      </c>
      <c r="E36" s="216" t="s">
        <v>798</v>
      </c>
      <c r="F36" s="216" t="s">
        <v>798</v>
      </c>
      <c r="G36" s="216" t="s">
        <v>798</v>
      </c>
      <c r="H36" s="216" t="s">
        <v>798</v>
      </c>
      <c r="I36" s="216" t="s">
        <v>798</v>
      </c>
      <c r="J36" s="216" t="s">
        <v>798</v>
      </c>
      <c r="K36" s="216" t="s">
        <v>798</v>
      </c>
      <c r="L36" s="216" t="s">
        <v>798</v>
      </c>
      <c r="M36" s="216" t="s">
        <v>798</v>
      </c>
      <c r="N36" s="216" t="s">
        <v>798</v>
      </c>
      <c r="O36" s="216" t="s">
        <v>798</v>
      </c>
      <c r="P36" s="216" t="s">
        <v>798</v>
      </c>
      <c r="Q36" s="216" t="s">
        <v>798</v>
      </c>
      <c r="R36" s="216" t="s">
        <v>798</v>
      </c>
      <c r="S36" s="216" t="s">
        <v>799</v>
      </c>
      <c r="T36" s="216" t="s">
        <v>798</v>
      </c>
      <c r="U36" s="216" t="s">
        <v>798</v>
      </c>
      <c r="V36" s="216" t="s">
        <v>798</v>
      </c>
      <c r="W36" s="216" t="s">
        <v>798</v>
      </c>
      <c r="X36" s="216" t="s">
        <v>798</v>
      </c>
    </row>
    <row r="37" spans="1:24" ht="33.75" customHeight="1">
      <c r="A37" s="215"/>
      <c r="B37" s="214" t="s">
        <v>800</v>
      </c>
      <c r="C37" s="219">
        <v>2.4900000000000002</v>
      </c>
      <c r="D37" s="220">
        <v>157</v>
      </c>
      <c r="E37" s="220">
        <v>161</v>
      </c>
      <c r="F37" s="220">
        <v>384</v>
      </c>
      <c r="G37" s="220">
        <v>233</v>
      </c>
      <c r="H37" s="220">
        <v>80</v>
      </c>
      <c r="I37" s="220">
        <v>33</v>
      </c>
      <c r="J37" s="219">
        <v>0.87</v>
      </c>
      <c r="K37" s="221">
        <v>0.01</v>
      </c>
      <c r="L37" s="221">
        <v>0.16</v>
      </c>
      <c r="M37" s="222">
        <v>0.1</v>
      </c>
      <c r="N37" s="221">
        <v>0.01</v>
      </c>
      <c r="O37" s="221">
        <v>0.34</v>
      </c>
      <c r="P37" s="223">
        <v>3.3000000000000002E-2</v>
      </c>
      <c r="Q37" s="223">
        <v>0.13400000000000001</v>
      </c>
      <c r="R37" s="221">
        <v>0.03</v>
      </c>
      <c r="S37" s="222">
        <v>68.2</v>
      </c>
      <c r="T37" s="222">
        <v>19.7</v>
      </c>
      <c r="U37" s="224">
        <v>160</v>
      </c>
      <c r="V37" s="224">
        <v>22</v>
      </c>
      <c r="W37" s="224">
        <v>300</v>
      </c>
      <c r="X37" s="221">
        <v>1.1200000000000001</v>
      </c>
    </row>
    <row r="38" spans="1:24" ht="33.75" customHeight="1">
      <c r="A38" s="215"/>
      <c r="B38" s="214" t="s">
        <v>801</v>
      </c>
      <c r="C38" s="219">
        <v>0.65</v>
      </c>
      <c r="D38" s="220">
        <v>50</v>
      </c>
      <c r="E38" s="220">
        <v>48</v>
      </c>
      <c r="F38" s="220">
        <v>140</v>
      </c>
      <c r="G38" s="220">
        <v>76</v>
      </c>
      <c r="H38" s="220">
        <v>24</v>
      </c>
      <c r="I38" s="220">
        <v>11</v>
      </c>
      <c r="J38" s="219">
        <v>0.23</v>
      </c>
      <c r="K38" s="223">
        <v>1E-3</v>
      </c>
      <c r="L38" s="223">
        <v>1.6E-2</v>
      </c>
      <c r="M38" s="221">
        <v>0.01</v>
      </c>
      <c r="N38" s="223">
        <v>1E-3</v>
      </c>
      <c r="O38" s="221">
        <v>0.11</v>
      </c>
      <c r="P38" s="223">
        <v>3.0000000000000001E-3</v>
      </c>
      <c r="Q38" s="223">
        <v>1.2999999999999999E-2</v>
      </c>
      <c r="R38" s="221">
        <v>0.01</v>
      </c>
      <c r="S38" s="221">
        <v>6.82</v>
      </c>
      <c r="T38" s="221">
        <v>1.97</v>
      </c>
      <c r="U38" s="224">
        <v>22</v>
      </c>
      <c r="V38" s="221">
        <v>1.26</v>
      </c>
      <c r="W38" s="224">
        <v>22</v>
      </c>
      <c r="X38" s="221">
        <v>0.09</v>
      </c>
    </row>
    <row r="39" spans="1:24" ht="33.75" customHeight="1">
      <c r="A39" s="215"/>
      <c r="B39" s="214" t="s">
        <v>802</v>
      </c>
      <c r="C39" s="366" t="s">
        <v>803</v>
      </c>
      <c r="D39" s="367"/>
      <c r="E39" s="367"/>
      <c r="F39" s="367"/>
      <c r="G39" s="367"/>
      <c r="H39" s="367"/>
      <c r="I39" s="216" t="s">
        <v>804</v>
      </c>
      <c r="J39" s="216" t="s">
        <v>805</v>
      </c>
      <c r="K39" s="364" t="s">
        <v>807</v>
      </c>
      <c r="L39" s="365"/>
      <c r="M39" s="365"/>
      <c r="N39" s="365"/>
      <c r="O39" s="365"/>
      <c r="P39" s="365"/>
      <c r="Q39" s="365"/>
      <c r="R39" s="365"/>
      <c r="S39" s="217" t="s">
        <v>808</v>
      </c>
      <c r="T39" s="364" t="s">
        <v>806</v>
      </c>
      <c r="U39" s="365"/>
      <c r="V39" s="365"/>
      <c r="W39" s="365"/>
      <c r="X39" s="217" t="s">
        <v>809</v>
      </c>
    </row>
    <row r="40" spans="1:24" ht="33.75" customHeight="1">
      <c r="A40" s="215"/>
      <c r="B40" s="214" t="s">
        <v>810</v>
      </c>
      <c r="C40" s="366" t="s">
        <v>811</v>
      </c>
      <c r="D40" s="367"/>
      <c r="E40" s="367"/>
      <c r="F40" s="367"/>
      <c r="G40" s="367"/>
      <c r="H40" s="367"/>
      <c r="I40" s="367"/>
      <c r="J40" s="367"/>
      <c r="K40" s="364" t="s">
        <v>813</v>
      </c>
      <c r="L40" s="364"/>
      <c r="M40" s="364"/>
      <c r="N40" s="364"/>
      <c r="O40" s="364"/>
      <c r="P40" s="364"/>
      <c r="Q40" s="364"/>
      <c r="R40" s="364"/>
      <c r="S40" s="364" t="s">
        <v>814</v>
      </c>
      <c r="T40" s="364"/>
      <c r="U40" s="364"/>
      <c r="V40" s="364"/>
      <c r="W40" s="364"/>
      <c r="X40" s="364"/>
    </row>
    <row r="41" spans="1:24" s="210" customFormat="1" ht="33.75" customHeight="1">
      <c r="A41" s="225" t="s">
        <v>815</v>
      </c>
      <c r="B41" s="226" t="s">
        <v>816</v>
      </c>
      <c r="C41" s="226" t="s">
        <v>819</v>
      </c>
      <c r="D41" s="227">
        <v>86.9</v>
      </c>
      <c r="E41" s="226">
        <v>27.7</v>
      </c>
      <c r="F41" s="226">
        <v>307</v>
      </c>
      <c r="G41" s="226">
        <v>56</v>
      </c>
      <c r="H41" s="227">
        <v>34.4</v>
      </c>
      <c r="I41" s="226">
        <v>12.9</v>
      </c>
      <c r="J41" s="227" t="s">
        <v>829</v>
      </c>
      <c r="K41" s="226" t="s">
        <v>819</v>
      </c>
      <c r="L41" s="226" t="s">
        <v>819</v>
      </c>
      <c r="M41" s="226" t="s">
        <v>819</v>
      </c>
      <c r="N41" s="226" t="s">
        <v>819</v>
      </c>
      <c r="O41" s="226" t="s">
        <v>819</v>
      </c>
      <c r="P41" s="226" t="s">
        <v>819</v>
      </c>
      <c r="Q41" s="226" t="s">
        <v>819</v>
      </c>
      <c r="R41" s="226" t="s">
        <v>819</v>
      </c>
      <c r="S41" s="226">
        <v>0.997</v>
      </c>
      <c r="T41" s="226">
        <v>0.45800000000000002</v>
      </c>
      <c r="U41" s="226" t="s">
        <v>819</v>
      </c>
      <c r="V41" s="226" t="s">
        <v>819</v>
      </c>
      <c r="W41" s="226" t="s">
        <v>819</v>
      </c>
      <c r="X41" s="226" t="s">
        <v>819</v>
      </c>
    </row>
    <row r="42" spans="1:24" s="210" customFormat="1" ht="33.75" customHeight="1">
      <c r="A42" s="225" t="s">
        <v>1025</v>
      </c>
      <c r="B42" s="226" t="s">
        <v>816</v>
      </c>
      <c r="C42" s="226" t="s">
        <v>998</v>
      </c>
      <c r="D42" s="287">
        <v>40.700000000000003</v>
      </c>
      <c r="E42" s="287">
        <v>20.6</v>
      </c>
      <c r="F42" s="287">
        <v>139</v>
      </c>
      <c r="G42" s="287">
        <v>41</v>
      </c>
      <c r="H42" s="287">
        <v>30.8</v>
      </c>
      <c r="I42" s="287">
        <v>10.4</v>
      </c>
      <c r="J42" s="227" t="s">
        <v>1026</v>
      </c>
      <c r="K42" s="226" t="s">
        <v>999</v>
      </c>
      <c r="L42" s="226" t="s">
        <v>1021</v>
      </c>
      <c r="M42" s="226" t="s">
        <v>1021</v>
      </c>
      <c r="N42" s="226" t="s">
        <v>999</v>
      </c>
      <c r="O42" s="226" t="s">
        <v>1000</v>
      </c>
      <c r="P42" s="226" t="s">
        <v>999</v>
      </c>
      <c r="Q42" s="226" t="s">
        <v>1001</v>
      </c>
      <c r="R42" s="226" t="s">
        <v>1021</v>
      </c>
      <c r="S42" s="287">
        <v>1.26</v>
      </c>
      <c r="T42" s="287">
        <v>0.24</v>
      </c>
      <c r="U42" s="226" t="s">
        <v>1002</v>
      </c>
      <c r="V42" s="226" t="s">
        <v>1003</v>
      </c>
      <c r="W42" s="226" t="s">
        <v>1004</v>
      </c>
      <c r="X42" s="226" t="s">
        <v>1005</v>
      </c>
    </row>
    <row r="43" spans="1:24" s="210" customFormat="1" ht="33.75" customHeight="1">
      <c r="A43" s="225" t="s">
        <v>1203</v>
      </c>
      <c r="B43" s="226" t="s">
        <v>816</v>
      </c>
      <c r="C43" s="226" t="s">
        <v>1204</v>
      </c>
      <c r="D43" s="317">
        <v>54</v>
      </c>
      <c r="E43" s="287">
        <v>21.1</v>
      </c>
      <c r="F43" s="287">
        <v>232</v>
      </c>
      <c r="G43" s="287">
        <v>25.7</v>
      </c>
      <c r="H43" s="287">
        <v>28.5</v>
      </c>
      <c r="I43" s="287">
        <v>16.8</v>
      </c>
      <c r="J43" s="316">
        <v>0.14199999999999999</v>
      </c>
      <c r="K43" s="226" t="s">
        <v>1205</v>
      </c>
      <c r="L43" s="226" t="s">
        <v>1205</v>
      </c>
      <c r="M43" s="226" t="s">
        <v>1205</v>
      </c>
      <c r="N43" s="226" t="s">
        <v>1205</v>
      </c>
      <c r="O43" s="226" t="s">
        <v>1205</v>
      </c>
      <c r="P43" s="226" t="s">
        <v>1205</v>
      </c>
      <c r="Q43" s="226" t="s">
        <v>1206</v>
      </c>
      <c r="R43" s="226" t="s">
        <v>1205</v>
      </c>
      <c r="S43" s="287">
        <v>1.07</v>
      </c>
      <c r="T43" s="226" t="s">
        <v>1207</v>
      </c>
      <c r="U43" s="226" t="s">
        <v>1208</v>
      </c>
      <c r="V43" s="226" t="s">
        <v>1208</v>
      </c>
      <c r="W43" s="226" t="s">
        <v>1209</v>
      </c>
      <c r="X43" s="226" t="s">
        <v>1210</v>
      </c>
    </row>
    <row r="44" spans="1:24" s="210" customFormat="1" ht="33.75" customHeight="1">
      <c r="A44" s="363" t="s">
        <v>752</v>
      </c>
      <c r="B44" s="363"/>
      <c r="C44" s="368" t="s">
        <v>828</v>
      </c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8"/>
      <c r="S44" s="368"/>
      <c r="T44" s="368"/>
      <c r="U44" s="368"/>
    </row>
    <row r="45" spans="1:24" s="210" customFormat="1" ht="33.75" customHeight="1">
      <c r="A45" s="363" t="s">
        <v>754</v>
      </c>
      <c r="B45" s="214" t="s">
        <v>755</v>
      </c>
      <c r="C45" s="217" t="s">
        <v>764</v>
      </c>
      <c r="D45" s="217" t="s">
        <v>765</v>
      </c>
      <c r="E45" s="217" t="s">
        <v>766</v>
      </c>
      <c r="F45" s="217" t="s">
        <v>767</v>
      </c>
      <c r="G45" s="217" t="s">
        <v>768</v>
      </c>
      <c r="H45" s="217" t="s">
        <v>769</v>
      </c>
      <c r="I45" s="217" t="s">
        <v>770</v>
      </c>
      <c r="J45" s="217" t="s">
        <v>771</v>
      </c>
      <c r="K45" s="217" t="s">
        <v>772</v>
      </c>
      <c r="L45" s="217" t="s">
        <v>773</v>
      </c>
      <c r="M45" s="217" t="s">
        <v>774</v>
      </c>
      <c r="N45" s="217" t="s">
        <v>775</v>
      </c>
      <c r="O45" s="217" t="s">
        <v>776</v>
      </c>
      <c r="P45" s="217" t="s">
        <v>777</v>
      </c>
      <c r="Q45" s="217" t="s">
        <v>778</v>
      </c>
      <c r="R45" s="217" t="s">
        <v>779</v>
      </c>
      <c r="S45" s="217" t="s">
        <v>780</v>
      </c>
      <c r="T45" s="217" t="s">
        <v>781</v>
      </c>
      <c r="U45" s="217" t="s">
        <v>782</v>
      </c>
    </row>
    <row r="46" spans="1:24" s="210" customFormat="1" ht="33.75" customHeight="1">
      <c r="A46" s="363"/>
      <c r="B46" s="214" t="s">
        <v>797</v>
      </c>
      <c r="C46" s="216" t="s">
        <v>798</v>
      </c>
      <c r="D46" s="216" t="s">
        <v>798</v>
      </c>
      <c r="E46" s="216" t="s">
        <v>798</v>
      </c>
      <c r="F46" s="216" t="s">
        <v>798</v>
      </c>
      <c r="G46" s="216" t="s">
        <v>798</v>
      </c>
      <c r="H46" s="216" t="s">
        <v>798</v>
      </c>
      <c r="I46" s="216" t="s">
        <v>798</v>
      </c>
      <c r="J46" s="216" t="s">
        <v>798</v>
      </c>
      <c r="K46" s="216" t="s">
        <v>798</v>
      </c>
      <c r="L46" s="216" t="s">
        <v>798</v>
      </c>
      <c r="M46" s="216" t="s">
        <v>798</v>
      </c>
      <c r="N46" s="216" t="s">
        <v>798</v>
      </c>
      <c r="O46" s="216" t="s">
        <v>798</v>
      </c>
      <c r="P46" s="216" t="s">
        <v>798</v>
      </c>
      <c r="Q46" s="216" t="s">
        <v>798</v>
      </c>
      <c r="R46" s="216" t="s">
        <v>798</v>
      </c>
      <c r="S46" s="216" t="s">
        <v>798</v>
      </c>
      <c r="T46" s="216" t="s">
        <v>798</v>
      </c>
      <c r="U46" s="216" t="s">
        <v>798</v>
      </c>
    </row>
    <row r="47" spans="1:24" s="210" customFormat="1" ht="33.75" customHeight="1">
      <c r="A47" s="215"/>
      <c r="B47" s="214" t="s">
        <v>800</v>
      </c>
      <c r="C47" s="222">
        <v>12.2</v>
      </c>
      <c r="D47" s="224">
        <v>30</v>
      </c>
      <c r="E47" s="221">
        <v>1.85</v>
      </c>
      <c r="F47" s="221">
        <v>2.68</v>
      </c>
      <c r="G47" s="221">
        <v>0.26</v>
      </c>
      <c r="H47" s="222">
        <v>0.8</v>
      </c>
      <c r="I47" s="221">
        <v>0.26</v>
      </c>
      <c r="J47" s="221">
        <v>1.23</v>
      </c>
      <c r="K47" s="221">
        <v>0.55000000000000004</v>
      </c>
      <c r="L47" s="221">
        <v>1.1200000000000001</v>
      </c>
      <c r="M47" s="221">
        <v>2.41</v>
      </c>
      <c r="N47" s="221">
        <v>0.27</v>
      </c>
      <c r="O47" s="221">
        <v>0.42</v>
      </c>
      <c r="P47" s="221">
        <v>1.73</v>
      </c>
      <c r="Q47" s="221">
        <v>1.21</v>
      </c>
      <c r="R47" s="221">
        <v>1.34</v>
      </c>
      <c r="S47" s="221">
        <v>3.03</v>
      </c>
      <c r="T47" s="221">
        <v>1.28</v>
      </c>
      <c r="U47" s="222">
        <v>1.4</v>
      </c>
    </row>
    <row r="48" spans="1:24" s="210" customFormat="1" ht="33.75" customHeight="1">
      <c r="A48" s="215"/>
      <c r="B48" s="214" t="s">
        <v>801</v>
      </c>
      <c r="C48" s="221">
        <v>0.68</v>
      </c>
      <c r="D48" s="222">
        <v>3.4</v>
      </c>
      <c r="E48" s="221">
        <v>0.19</v>
      </c>
      <c r="F48" s="221">
        <v>0.28999999999999998</v>
      </c>
      <c r="G48" s="221">
        <v>0.04</v>
      </c>
      <c r="H48" s="221">
        <v>0.08</v>
      </c>
      <c r="I48" s="221">
        <v>0.04</v>
      </c>
      <c r="J48" s="221">
        <v>0.16</v>
      </c>
      <c r="K48" s="221">
        <v>7.0000000000000007E-2</v>
      </c>
      <c r="L48" s="221">
        <v>0.15</v>
      </c>
      <c r="M48" s="221">
        <v>0.28999999999999998</v>
      </c>
      <c r="N48" s="221">
        <v>0.04</v>
      </c>
      <c r="O48" s="221">
        <v>0.04</v>
      </c>
      <c r="P48" s="221">
        <v>0.19</v>
      </c>
      <c r="Q48" s="221">
        <v>0.14000000000000001</v>
      </c>
      <c r="R48" s="221">
        <v>0.16</v>
      </c>
      <c r="S48" s="221">
        <v>0.32</v>
      </c>
      <c r="T48" s="221">
        <v>0.15</v>
      </c>
      <c r="U48" s="221">
        <v>0.16</v>
      </c>
    </row>
    <row r="49" spans="1:24" s="210" customFormat="1" ht="33.75" customHeight="1">
      <c r="A49" s="215"/>
      <c r="B49" s="214" t="s">
        <v>802</v>
      </c>
      <c r="C49" s="364" t="s">
        <v>806</v>
      </c>
      <c r="D49" s="365"/>
      <c r="E49" s="365"/>
      <c r="F49" s="365"/>
      <c r="G49" s="365"/>
      <c r="H49" s="365"/>
      <c r="I49" s="365"/>
      <c r="J49" s="365"/>
      <c r="K49" s="365"/>
      <c r="L49" s="365"/>
      <c r="M49" s="365"/>
      <c r="N49" s="365"/>
      <c r="O49" s="365"/>
      <c r="P49" s="365"/>
      <c r="Q49" s="365"/>
      <c r="R49" s="365"/>
      <c r="S49" s="365"/>
      <c r="T49" s="365"/>
      <c r="U49" s="365"/>
    </row>
    <row r="50" spans="1:24" s="210" customFormat="1" ht="33.75" customHeight="1">
      <c r="A50" s="215"/>
      <c r="B50" s="214" t="s">
        <v>810</v>
      </c>
      <c r="C50" s="364" t="s">
        <v>812</v>
      </c>
      <c r="D50" s="364"/>
      <c r="E50" s="364"/>
      <c r="F50" s="364"/>
      <c r="G50" s="364"/>
      <c r="H50" s="364"/>
      <c r="I50" s="364"/>
      <c r="J50" s="364"/>
      <c r="K50" s="364"/>
      <c r="L50" s="364"/>
      <c r="M50" s="364"/>
      <c r="N50" s="364"/>
      <c r="O50" s="364"/>
      <c r="P50" s="364"/>
      <c r="Q50" s="364"/>
      <c r="R50" s="364"/>
      <c r="S50" s="364"/>
      <c r="T50" s="364"/>
      <c r="U50" s="364"/>
    </row>
    <row r="51" spans="1:24" s="290" customFormat="1" ht="33.75" customHeight="1">
      <c r="A51" s="288" t="s">
        <v>815</v>
      </c>
      <c r="B51" s="289" t="s">
        <v>816</v>
      </c>
      <c r="C51" s="289" t="s">
        <v>819</v>
      </c>
      <c r="D51" s="289" t="s">
        <v>819</v>
      </c>
      <c r="E51" s="289" t="s">
        <v>819</v>
      </c>
      <c r="F51" s="289">
        <v>8.8900000000000003E-3</v>
      </c>
      <c r="G51" s="289" t="s">
        <v>830</v>
      </c>
      <c r="H51" s="289" t="s">
        <v>831</v>
      </c>
      <c r="I51" s="289" t="s">
        <v>819</v>
      </c>
      <c r="J51" s="289" t="s">
        <v>819</v>
      </c>
      <c r="K51" s="289">
        <v>7.8600000000000007E-3</v>
      </c>
      <c r="L51" s="289">
        <v>1.7100000000000001E-2</v>
      </c>
      <c r="M51" s="289">
        <v>1.67E-2</v>
      </c>
      <c r="N51" s="289" t="s">
        <v>819</v>
      </c>
      <c r="O51" s="289" t="s">
        <v>819</v>
      </c>
      <c r="P51" s="289">
        <v>9.2300000000000004E-3</v>
      </c>
      <c r="Q51" s="289" t="s">
        <v>819</v>
      </c>
      <c r="R51" s="289" t="s">
        <v>832</v>
      </c>
      <c r="S51" s="289">
        <v>8.2000000000000007E-3</v>
      </c>
      <c r="T51" s="289" t="s">
        <v>831</v>
      </c>
      <c r="U51" s="289" t="s">
        <v>833</v>
      </c>
    </row>
    <row r="52" spans="1:24" s="290" customFormat="1" ht="33.75" customHeight="1">
      <c r="A52" s="225" t="s">
        <v>1025</v>
      </c>
      <c r="B52" s="226" t="s">
        <v>816</v>
      </c>
      <c r="C52" s="289" t="s">
        <v>1006</v>
      </c>
      <c r="D52" s="289" t="s">
        <v>1007</v>
      </c>
      <c r="E52" s="289" t="s">
        <v>1008</v>
      </c>
      <c r="F52" s="291">
        <v>7.6800000000000002E-3</v>
      </c>
      <c r="G52" s="291">
        <v>8.6800000000000002E-3</v>
      </c>
      <c r="H52" s="291">
        <v>6.6800000000000002E-3</v>
      </c>
      <c r="I52" s="289" t="s">
        <v>1012</v>
      </c>
      <c r="J52" s="289" t="s">
        <v>1013</v>
      </c>
      <c r="K52" s="291">
        <v>1.0999999999999999E-2</v>
      </c>
      <c r="L52" s="291">
        <v>2.6700000000000002E-2</v>
      </c>
      <c r="M52" s="291">
        <v>2.1000000000000001E-2</v>
      </c>
      <c r="N52" s="289" t="s">
        <v>1027</v>
      </c>
      <c r="O52" s="289" t="s">
        <v>1028</v>
      </c>
      <c r="P52" s="291">
        <v>1.34E-2</v>
      </c>
      <c r="Q52" s="289" t="s">
        <v>1029</v>
      </c>
      <c r="R52" s="289" t="s">
        <v>1030</v>
      </c>
      <c r="S52" s="291">
        <v>7.0099999999999997E-3</v>
      </c>
      <c r="T52" s="289" t="s">
        <v>1031</v>
      </c>
      <c r="U52" s="289" t="s">
        <v>1027</v>
      </c>
    </row>
    <row r="53" spans="1:24" s="290" customFormat="1" ht="33.75" customHeight="1">
      <c r="A53" s="225" t="s">
        <v>1203</v>
      </c>
      <c r="B53" s="226" t="s">
        <v>816</v>
      </c>
      <c r="C53" s="289" t="s">
        <v>1041</v>
      </c>
      <c r="D53" s="289" t="s">
        <v>1041</v>
      </c>
      <c r="E53" s="289" t="s">
        <v>1041</v>
      </c>
      <c r="F53" s="289" t="s">
        <v>636</v>
      </c>
      <c r="G53" s="289" t="s">
        <v>636</v>
      </c>
      <c r="H53" s="289" t="s">
        <v>636</v>
      </c>
      <c r="I53" s="289" t="s">
        <v>1041</v>
      </c>
      <c r="J53" s="289" t="s">
        <v>1041</v>
      </c>
      <c r="K53" s="289" t="s">
        <v>1041</v>
      </c>
      <c r="L53" s="289" t="s">
        <v>1041</v>
      </c>
      <c r="M53" s="289" t="s">
        <v>1041</v>
      </c>
      <c r="N53" s="289" t="s">
        <v>636</v>
      </c>
      <c r="O53" s="289" t="s">
        <v>636</v>
      </c>
      <c r="P53" s="289" t="s">
        <v>636</v>
      </c>
      <c r="Q53" s="289" t="s">
        <v>636</v>
      </c>
      <c r="R53" s="289" t="s">
        <v>636</v>
      </c>
      <c r="S53" s="289" t="s">
        <v>636</v>
      </c>
      <c r="T53" s="289" t="s">
        <v>1041</v>
      </c>
      <c r="U53" s="289" t="s">
        <v>636</v>
      </c>
    </row>
    <row r="54" spans="1:24" s="210" customFormat="1" ht="33.75" customHeight="1">
      <c r="A54" s="361" t="s">
        <v>752</v>
      </c>
      <c r="B54" s="361"/>
      <c r="C54" s="362" t="s">
        <v>991</v>
      </c>
      <c r="D54" s="362"/>
      <c r="E54" s="362"/>
      <c r="F54" s="362"/>
      <c r="G54" s="362"/>
      <c r="H54" s="362"/>
      <c r="I54" s="362"/>
      <c r="J54" s="362"/>
      <c r="K54" s="362"/>
      <c r="L54" s="362"/>
      <c r="M54" s="362"/>
      <c r="N54" s="362"/>
      <c r="O54" s="362"/>
      <c r="P54" s="362"/>
      <c r="Q54" s="362"/>
      <c r="R54" s="362"/>
      <c r="S54" s="362"/>
      <c r="T54" s="362"/>
      <c r="U54" s="362"/>
      <c r="V54" s="362"/>
      <c r="W54" s="362"/>
      <c r="X54" s="362"/>
    </row>
    <row r="55" spans="1:24" s="210" customFormat="1" ht="33.75" customHeight="1">
      <c r="A55" s="363" t="s">
        <v>754</v>
      </c>
      <c r="B55" s="214" t="s">
        <v>755</v>
      </c>
      <c r="C55" s="284" t="s">
        <v>756</v>
      </c>
      <c r="D55" s="285" t="s">
        <v>757</v>
      </c>
      <c r="E55" s="285" t="s">
        <v>758</v>
      </c>
      <c r="F55" s="285" t="s">
        <v>759</v>
      </c>
      <c r="G55" s="285" t="s">
        <v>760</v>
      </c>
      <c r="H55" s="285" t="s">
        <v>761</v>
      </c>
      <c r="I55" s="285" t="s">
        <v>762</v>
      </c>
      <c r="J55" s="285" t="s">
        <v>763</v>
      </c>
      <c r="K55" s="283" t="s">
        <v>783</v>
      </c>
      <c r="L55" s="283" t="s">
        <v>784</v>
      </c>
      <c r="M55" s="286" t="s">
        <v>785</v>
      </c>
      <c r="N55" s="283" t="s">
        <v>786</v>
      </c>
      <c r="O55" s="283" t="s">
        <v>787</v>
      </c>
      <c r="P55" s="283" t="s">
        <v>788</v>
      </c>
      <c r="Q55" s="283" t="s">
        <v>789</v>
      </c>
      <c r="R55" s="283" t="s">
        <v>790</v>
      </c>
      <c r="S55" s="283" t="s">
        <v>791</v>
      </c>
      <c r="T55" s="286" t="s">
        <v>792</v>
      </c>
      <c r="U55" s="286" t="s">
        <v>793</v>
      </c>
      <c r="V55" s="286" t="s">
        <v>794</v>
      </c>
      <c r="W55" s="286" t="s">
        <v>795</v>
      </c>
      <c r="X55" s="283" t="s">
        <v>796</v>
      </c>
    </row>
    <row r="56" spans="1:24" s="210" customFormat="1" ht="33.75" customHeight="1">
      <c r="A56" s="363"/>
      <c r="B56" s="214" t="s">
        <v>797</v>
      </c>
      <c r="C56" s="216" t="s">
        <v>798</v>
      </c>
      <c r="D56" s="216" t="s">
        <v>798</v>
      </c>
      <c r="E56" s="216" t="s">
        <v>798</v>
      </c>
      <c r="F56" s="216" t="s">
        <v>798</v>
      </c>
      <c r="G56" s="216" t="s">
        <v>798</v>
      </c>
      <c r="H56" s="216" t="s">
        <v>798</v>
      </c>
      <c r="I56" s="216" t="s">
        <v>798</v>
      </c>
      <c r="J56" s="216" t="s">
        <v>798</v>
      </c>
      <c r="K56" s="216" t="s">
        <v>798</v>
      </c>
      <c r="L56" s="216" t="s">
        <v>798</v>
      </c>
      <c r="M56" s="216" t="s">
        <v>798</v>
      </c>
      <c r="N56" s="216" t="s">
        <v>798</v>
      </c>
      <c r="O56" s="216" t="s">
        <v>798</v>
      </c>
      <c r="P56" s="216" t="s">
        <v>798</v>
      </c>
      <c r="Q56" s="216" t="s">
        <v>798</v>
      </c>
      <c r="R56" s="216" t="s">
        <v>798</v>
      </c>
      <c r="S56" s="216" t="s">
        <v>799</v>
      </c>
      <c r="T56" s="216" t="s">
        <v>798</v>
      </c>
      <c r="U56" s="216" t="s">
        <v>798</v>
      </c>
      <c r="V56" s="216" t="s">
        <v>798</v>
      </c>
      <c r="W56" s="216" t="s">
        <v>798</v>
      </c>
      <c r="X56" s="216" t="s">
        <v>798</v>
      </c>
    </row>
    <row r="57" spans="1:24" s="210" customFormat="1" ht="33.75" customHeight="1">
      <c r="A57" s="215"/>
      <c r="B57" s="214" t="s">
        <v>800</v>
      </c>
      <c r="C57" s="219">
        <v>2.4900000000000002</v>
      </c>
      <c r="D57" s="220">
        <v>157</v>
      </c>
      <c r="E57" s="220">
        <v>161</v>
      </c>
      <c r="F57" s="220">
        <v>384</v>
      </c>
      <c r="G57" s="220">
        <v>233</v>
      </c>
      <c r="H57" s="220">
        <v>80</v>
      </c>
      <c r="I57" s="220">
        <v>33</v>
      </c>
      <c r="J57" s="219">
        <v>0.87</v>
      </c>
      <c r="K57" s="221">
        <v>0.01</v>
      </c>
      <c r="L57" s="221">
        <v>0.16</v>
      </c>
      <c r="M57" s="222">
        <v>0.1</v>
      </c>
      <c r="N57" s="221">
        <v>0.01</v>
      </c>
      <c r="O57" s="221">
        <v>0.34</v>
      </c>
      <c r="P57" s="223">
        <v>3.3000000000000002E-2</v>
      </c>
      <c r="Q57" s="223">
        <v>0.13400000000000001</v>
      </c>
      <c r="R57" s="221">
        <v>0.03</v>
      </c>
      <c r="S57" s="222">
        <v>68.2</v>
      </c>
      <c r="T57" s="222">
        <v>19.7</v>
      </c>
      <c r="U57" s="224">
        <v>160</v>
      </c>
      <c r="V57" s="224">
        <v>22</v>
      </c>
      <c r="W57" s="224">
        <v>300</v>
      </c>
      <c r="X57" s="221">
        <v>1.1200000000000001</v>
      </c>
    </row>
    <row r="58" spans="1:24" s="210" customFormat="1" ht="33.75" customHeight="1">
      <c r="A58" s="215"/>
      <c r="B58" s="214" t="s">
        <v>801</v>
      </c>
      <c r="C58" s="219">
        <v>0.65</v>
      </c>
      <c r="D58" s="220">
        <v>50</v>
      </c>
      <c r="E58" s="220">
        <v>48</v>
      </c>
      <c r="F58" s="220">
        <v>140</v>
      </c>
      <c r="G58" s="220">
        <v>76</v>
      </c>
      <c r="H58" s="220">
        <v>24</v>
      </c>
      <c r="I58" s="220">
        <v>11</v>
      </c>
      <c r="J58" s="219">
        <v>0.23</v>
      </c>
      <c r="K58" s="223">
        <v>1E-3</v>
      </c>
      <c r="L58" s="223">
        <v>1.6E-2</v>
      </c>
      <c r="M58" s="221">
        <v>0.01</v>
      </c>
      <c r="N58" s="223">
        <v>1E-3</v>
      </c>
      <c r="O58" s="221">
        <v>0.11</v>
      </c>
      <c r="P58" s="223">
        <v>3.0000000000000001E-3</v>
      </c>
      <c r="Q58" s="223">
        <v>1.2999999999999999E-2</v>
      </c>
      <c r="R58" s="221">
        <v>0.01</v>
      </c>
      <c r="S58" s="221">
        <v>6.82</v>
      </c>
      <c r="T58" s="221">
        <v>1.97</v>
      </c>
      <c r="U58" s="224">
        <v>22</v>
      </c>
      <c r="V58" s="221">
        <v>1.26</v>
      </c>
      <c r="W58" s="224">
        <v>22</v>
      </c>
      <c r="X58" s="221">
        <v>0.09</v>
      </c>
    </row>
    <row r="59" spans="1:24" s="210" customFormat="1" ht="33.75" customHeight="1">
      <c r="A59" s="215"/>
      <c r="B59" s="214" t="s">
        <v>802</v>
      </c>
      <c r="C59" s="366" t="s">
        <v>803</v>
      </c>
      <c r="D59" s="367"/>
      <c r="E59" s="367"/>
      <c r="F59" s="367"/>
      <c r="G59" s="367"/>
      <c r="H59" s="367"/>
      <c r="I59" s="216" t="s">
        <v>804</v>
      </c>
      <c r="J59" s="216" t="s">
        <v>805</v>
      </c>
      <c r="K59" s="364" t="s">
        <v>807</v>
      </c>
      <c r="L59" s="365"/>
      <c r="M59" s="365"/>
      <c r="N59" s="365"/>
      <c r="O59" s="365"/>
      <c r="P59" s="365"/>
      <c r="Q59" s="365"/>
      <c r="R59" s="365"/>
      <c r="S59" s="217" t="s">
        <v>808</v>
      </c>
      <c r="T59" s="364" t="s">
        <v>806</v>
      </c>
      <c r="U59" s="365"/>
      <c r="V59" s="365"/>
      <c r="W59" s="365"/>
      <c r="X59" s="217" t="s">
        <v>809</v>
      </c>
    </row>
    <row r="60" spans="1:24" s="210" customFormat="1" ht="33.75" customHeight="1">
      <c r="A60" s="215"/>
      <c r="B60" s="214" t="s">
        <v>810</v>
      </c>
      <c r="C60" s="366" t="s">
        <v>811</v>
      </c>
      <c r="D60" s="367"/>
      <c r="E60" s="367"/>
      <c r="F60" s="367"/>
      <c r="G60" s="367"/>
      <c r="H60" s="367"/>
      <c r="I60" s="367"/>
      <c r="J60" s="367"/>
      <c r="K60" s="364" t="s">
        <v>813</v>
      </c>
      <c r="L60" s="364"/>
      <c r="M60" s="364"/>
      <c r="N60" s="364"/>
      <c r="O60" s="364"/>
      <c r="P60" s="364"/>
      <c r="Q60" s="364"/>
      <c r="R60" s="364"/>
      <c r="S60" s="364" t="s">
        <v>814</v>
      </c>
      <c r="T60" s="364"/>
      <c r="U60" s="364"/>
      <c r="V60" s="364"/>
      <c r="W60" s="364"/>
      <c r="X60" s="364"/>
    </row>
    <row r="61" spans="1:24" s="210" customFormat="1" ht="33.75" customHeight="1">
      <c r="A61" s="225" t="s">
        <v>994</v>
      </c>
      <c r="B61" s="226" t="s">
        <v>995</v>
      </c>
      <c r="C61" s="282" t="s">
        <v>998</v>
      </c>
      <c r="D61" s="227">
        <v>43</v>
      </c>
      <c r="E61" s="226">
        <v>26.5</v>
      </c>
      <c r="F61" s="226">
        <v>185</v>
      </c>
      <c r="G61" s="226">
        <v>53.7</v>
      </c>
      <c r="H61" s="227">
        <v>38.200000000000003</v>
      </c>
      <c r="I61" s="226">
        <v>12</v>
      </c>
      <c r="J61" s="226" t="s">
        <v>996</v>
      </c>
      <c r="K61" s="226" t="s">
        <v>999</v>
      </c>
      <c r="L61" s="226" t="s">
        <v>1021</v>
      </c>
      <c r="M61" s="226" t="s">
        <v>1021</v>
      </c>
      <c r="N61" s="226" t="s">
        <v>999</v>
      </c>
      <c r="O61" s="226" t="s">
        <v>1000</v>
      </c>
      <c r="P61" s="226" t="s">
        <v>999</v>
      </c>
      <c r="Q61" s="226" t="s">
        <v>1001</v>
      </c>
      <c r="R61" s="226" t="s">
        <v>1021</v>
      </c>
      <c r="S61" s="287">
        <v>1.73</v>
      </c>
      <c r="T61" s="226" t="s">
        <v>997</v>
      </c>
      <c r="U61" s="226" t="s">
        <v>1002</v>
      </c>
      <c r="V61" s="226" t="s">
        <v>1003</v>
      </c>
      <c r="W61" s="226" t="s">
        <v>1004</v>
      </c>
      <c r="X61" s="226" t="s">
        <v>1005</v>
      </c>
    </row>
    <row r="62" spans="1:24" ht="33.75" customHeight="1">
      <c r="A62" s="361" t="s">
        <v>752</v>
      </c>
      <c r="B62" s="361"/>
      <c r="C62" s="362" t="s">
        <v>990</v>
      </c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362"/>
      <c r="O62" s="362"/>
      <c r="P62" s="362"/>
      <c r="Q62" s="362"/>
      <c r="R62" s="362"/>
      <c r="S62" s="362"/>
      <c r="T62" s="362"/>
      <c r="U62" s="362"/>
    </row>
    <row r="63" spans="1:24" ht="33.75" customHeight="1">
      <c r="A63" s="363" t="s">
        <v>754</v>
      </c>
      <c r="B63" s="214" t="s">
        <v>755</v>
      </c>
      <c r="C63" s="283" t="s">
        <v>764</v>
      </c>
      <c r="D63" s="283" t="s">
        <v>765</v>
      </c>
      <c r="E63" s="283" t="s">
        <v>766</v>
      </c>
      <c r="F63" s="283" t="s">
        <v>767</v>
      </c>
      <c r="G63" s="283" t="s">
        <v>768</v>
      </c>
      <c r="H63" s="283" t="s">
        <v>769</v>
      </c>
      <c r="I63" s="283" t="s">
        <v>770</v>
      </c>
      <c r="J63" s="283" t="s">
        <v>771</v>
      </c>
      <c r="K63" s="283" t="s">
        <v>772</v>
      </c>
      <c r="L63" s="283" t="s">
        <v>773</v>
      </c>
      <c r="M63" s="283" t="s">
        <v>774</v>
      </c>
      <c r="N63" s="283" t="s">
        <v>775</v>
      </c>
      <c r="O63" s="283" t="s">
        <v>776</v>
      </c>
      <c r="P63" s="283" t="s">
        <v>777</v>
      </c>
      <c r="Q63" s="283" t="s">
        <v>778</v>
      </c>
      <c r="R63" s="283" t="s">
        <v>779</v>
      </c>
      <c r="S63" s="283" t="s">
        <v>780</v>
      </c>
      <c r="T63" s="283" t="s">
        <v>781</v>
      </c>
      <c r="U63" s="283" t="s">
        <v>782</v>
      </c>
    </row>
    <row r="64" spans="1:24" ht="33.75" customHeight="1">
      <c r="A64" s="363"/>
      <c r="B64" s="214" t="s">
        <v>797</v>
      </c>
      <c r="C64" s="216" t="s">
        <v>798</v>
      </c>
      <c r="D64" s="216" t="s">
        <v>798</v>
      </c>
      <c r="E64" s="216" t="s">
        <v>798</v>
      </c>
      <c r="F64" s="216" t="s">
        <v>798</v>
      </c>
      <c r="G64" s="216" t="s">
        <v>798</v>
      </c>
      <c r="H64" s="216" t="s">
        <v>798</v>
      </c>
      <c r="I64" s="216" t="s">
        <v>798</v>
      </c>
      <c r="J64" s="216" t="s">
        <v>798</v>
      </c>
      <c r="K64" s="216" t="s">
        <v>798</v>
      </c>
      <c r="L64" s="216" t="s">
        <v>798</v>
      </c>
      <c r="M64" s="216" t="s">
        <v>798</v>
      </c>
      <c r="N64" s="216" t="s">
        <v>798</v>
      </c>
      <c r="O64" s="216" t="s">
        <v>798</v>
      </c>
      <c r="P64" s="216" t="s">
        <v>798</v>
      </c>
      <c r="Q64" s="216" t="s">
        <v>798</v>
      </c>
      <c r="R64" s="216" t="s">
        <v>798</v>
      </c>
      <c r="S64" s="216" t="s">
        <v>798</v>
      </c>
      <c r="T64" s="216" t="s">
        <v>798</v>
      </c>
      <c r="U64" s="216" t="s">
        <v>798</v>
      </c>
    </row>
    <row r="65" spans="1:24" ht="33.75" customHeight="1">
      <c r="A65" s="215"/>
      <c r="B65" s="214" t="s">
        <v>800</v>
      </c>
      <c r="C65" s="222">
        <v>12.2</v>
      </c>
      <c r="D65" s="224">
        <v>30</v>
      </c>
      <c r="E65" s="221">
        <v>1.85</v>
      </c>
      <c r="F65" s="221">
        <v>2.68</v>
      </c>
      <c r="G65" s="221">
        <v>0.26</v>
      </c>
      <c r="H65" s="222">
        <v>0.8</v>
      </c>
      <c r="I65" s="221">
        <v>0.26</v>
      </c>
      <c r="J65" s="221">
        <v>1.23</v>
      </c>
      <c r="K65" s="221">
        <v>0.55000000000000004</v>
      </c>
      <c r="L65" s="221">
        <v>1.1200000000000001</v>
      </c>
      <c r="M65" s="221">
        <v>2.41</v>
      </c>
      <c r="N65" s="221">
        <v>0.27</v>
      </c>
      <c r="O65" s="221">
        <v>0.42</v>
      </c>
      <c r="P65" s="221">
        <v>1.73</v>
      </c>
      <c r="Q65" s="221">
        <v>1.21</v>
      </c>
      <c r="R65" s="221">
        <v>1.34</v>
      </c>
      <c r="S65" s="221">
        <v>3.03</v>
      </c>
      <c r="T65" s="221">
        <v>1.28</v>
      </c>
      <c r="U65" s="222">
        <v>1.4</v>
      </c>
    </row>
    <row r="66" spans="1:24" ht="33.75" customHeight="1">
      <c r="A66" s="215"/>
      <c r="B66" s="214" t="s">
        <v>801</v>
      </c>
      <c r="C66" s="221">
        <v>0.68</v>
      </c>
      <c r="D66" s="222">
        <v>3.4</v>
      </c>
      <c r="E66" s="221">
        <v>0.19</v>
      </c>
      <c r="F66" s="221">
        <v>0.28999999999999998</v>
      </c>
      <c r="G66" s="221">
        <v>0.04</v>
      </c>
      <c r="H66" s="221">
        <v>0.08</v>
      </c>
      <c r="I66" s="221">
        <v>0.04</v>
      </c>
      <c r="J66" s="221">
        <v>0.16</v>
      </c>
      <c r="K66" s="221">
        <v>7.0000000000000007E-2</v>
      </c>
      <c r="L66" s="221">
        <v>0.15</v>
      </c>
      <c r="M66" s="221">
        <v>0.28999999999999998</v>
      </c>
      <c r="N66" s="221">
        <v>0.04</v>
      </c>
      <c r="O66" s="221">
        <v>0.04</v>
      </c>
      <c r="P66" s="221">
        <v>0.19</v>
      </c>
      <c r="Q66" s="221">
        <v>0.14000000000000001</v>
      </c>
      <c r="R66" s="221">
        <v>0.16</v>
      </c>
      <c r="S66" s="221">
        <v>0.32</v>
      </c>
      <c r="T66" s="221">
        <v>0.15</v>
      </c>
      <c r="U66" s="221">
        <v>0.16</v>
      </c>
    </row>
    <row r="67" spans="1:24" ht="33.75" customHeight="1">
      <c r="A67" s="215"/>
      <c r="B67" s="214" t="s">
        <v>802</v>
      </c>
      <c r="C67" s="364" t="s">
        <v>806</v>
      </c>
      <c r="D67" s="365"/>
      <c r="E67" s="365"/>
      <c r="F67" s="365"/>
      <c r="G67" s="365"/>
      <c r="H67" s="365"/>
      <c r="I67" s="365"/>
      <c r="J67" s="365"/>
      <c r="K67" s="365"/>
      <c r="L67" s="365"/>
      <c r="M67" s="365"/>
      <c r="N67" s="365"/>
      <c r="O67" s="365"/>
      <c r="P67" s="365"/>
      <c r="Q67" s="365"/>
      <c r="R67" s="365"/>
      <c r="S67" s="365"/>
      <c r="T67" s="365"/>
      <c r="U67" s="365"/>
    </row>
    <row r="68" spans="1:24" ht="33.75" customHeight="1">
      <c r="A68" s="215"/>
      <c r="B68" s="214" t="s">
        <v>810</v>
      </c>
      <c r="C68" s="364" t="s">
        <v>812</v>
      </c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  <c r="Q68" s="364"/>
      <c r="R68" s="364"/>
      <c r="S68" s="364"/>
      <c r="T68" s="364"/>
      <c r="U68" s="364"/>
    </row>
    <row r="69" spans="1:24" ht="33.75" customHeight="1">
      <c r="A69" s="225" t="s">
        <v>994</v>
      </c>
      <c r="B69" s="226" t="s">
        <v>995</v>
      </c>
      <c r="C69" s="227" t="s">
        <v>1006</v>
      </c>
      <c r="D69" s="227" t="s">
        <v>1007</v>
      </c>
      <c r="E69" s="227" t="s">
        <v>1008</v>
      </c>
      <c r="F69" s="287">
        <v>6.94E-3</v>
      </c>
      <c r="G69" s="226" t="s">
        <v>1009</v>
      </c>
      <c r="H69" s="226" t="s">
        <v>1011</v>
      </c>
      <c r="I69" s="227" t="s">
        <v>1012</v>
      </c>
      <c r="J69" s="226" t="s">
        <v>1013</v>
      </c>
      <c r="K69" s="287">
        <v>8.9200000000000008E-3</v>
      </c>
      <c r="L69" s="287">
        <v>1.1599999999999999E-2</v>
      </c>
      <c r="M69" s="226" t="s">
        <v>1014</v>
      </c>
      <c r="N69" s="227" t="s">
        <v>1015</v>
      </c>
      <c r="O69" s="227" t="s">
        <v>1016</v>
      </c>
      <c r="P69" s="226" t="s">
        <v>1010</v>
      </c>
      <c r="Q69" s="226" t="s">
        <v>1017</v>
      </c>
      <c r="R69" s="226" t="s">
        <v>1018</v>
      </c>
      <c r="S69" s="226" t="s">
        <v>1010</v>
      </c>
      <c r="T69" s="226" t="s">
        <v>1019</v>
      </c>
      <c r="U69" s="226" t="s">
        <v>1020</v>
      </c>
    </row>
    <row r="70" spans="1:24" s="210" customFormat="1" ht="33.75" customHeight="1">
      <c r="A70" s="361" t="s">
        <v>752</v>
      </c>
      <c r="B70" s="361"/>
      <c r="C70" s="362" t="s">
        <v>993</v>
      </c>
      <c r="D70" s="362"/>
      <c r="E70" s="362"/>
      <c r="F70" s="362"/>
      <c r="G70" s="362"/>
      <c r="H70" s="362"/>
      <c r="I70" s="362"/>
      <c r="J70" s="362"/>
      <c r="K70" s="362"/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</row>
    <row r="71" spans="1:24" s="210" customFormat="1" ht="33.75" customHeight="1">
      <c r="A71" s="363" t="s">
        <v>754</v>
      </c>
      <c r="B71" s="214" t="s">
        <v>755</v>
      </c>
      <c r="C71" s="214" t="s">
        <v>756</v>
      </c>
      <c r="D71" s="216" t="s">
        <v>757</v>
      </c>
      <c r="E71" s="216" t="s">
        <v>758</v>
      </c>
      <c r="F71" s="216" t="s">
        <v>759</v>
      </c>
      <c r="G71" s="216" t="s">
        <v>760</v>
      </c>
      <c r="H71" s="216" t="s">
        <v>761</v>
      </c>
      <c r="I71" s="216" t="s">
        <v>762</v>
      </c>
      <c r="J71" s="216" t="s">
        <v>763</v>
      </c>
      <c r="K71" s="217" t="s">
        <v>783</v>
      </c>
      <c r="L71" s="217" t="s">
        <v>784</v>
      </c>
      <c r="M71" s="218" t="s">
        <v>785</v>
      </c>
      <c r="N71" s="217" t="s">
        <v>786</v>
      </c>
      <c r="O71" s="217" t="s">
        <v>787</v>
      </c>
      <c r="P71" s="217" t="s">
        <v>788</v>
      </c>
      <c r="Q71" s="217" t="s">
        <v>789</v>
      </c>
      <c r="R71" s="217" t="s">
        <v>790</v>
      </c>
      <c r="S71" s="217" t="s">
        <v>791</v>
      </c>
      <c r="T71" s="218" t="s">
        <v>792</v>
      </c>
      <c r="U71" s="218" t="s">
        <v>793</v>
      </c>
      <c r="V71" s="218" t="s">
        <v>794</v>
      </c>
      <c r="W71" s="218" t="s">
        <v>795</v>
      </c>
      <c r="X71" s="217" t="s">
        <v>796</v>
      </c>
    </row>
    <row r="72" spans="1:24" s="210" customFormat="1" ht="33.75" customHeight="1">
      <c r="A72" s="363"/>
      <c r="B72" s="214" t="s">
        <v>797</v>
      </c>
      <c r="C72" s="216" t="s">
        <v>798</v>
      </c>
      <c r="D72" s="216" t="s">
        <v>798</v>
      </c>
      <c r="E72" s="216" t="s">
        <v>798</v>
      </c>
      <c r="F72" s="216" t="s">
        <v>798</v>
      </c>
      <c r="G72" s="216" t="s">
        <v>798</v>
      </c>
      <c r="H72" s="216" t="s">
        <v>798</v>
      </c>
      <c r="I72" s="216" t="s">
        <v>798</v>
      </c>
      <c r="J72" s="216" t="s">
        <v>798</v>
      </c>
      <c r="K72" s="216" t="s">
        <v>798</v>
      </c>
      <c r="L72" s="216" t="s">
        <v>798</v>
      </c>
      <c r="M72" s="216" t="s">
        <v>798</v>
      </c>
      <c r="N72" s="216" t="s">
        <v>798</v>
      </c>
      <c r="O72" s="216" t="s">
        <v>798</v>
      </c>
      <c r="P72" s="216" t="s">
        <v>798</v>
      </c>
      <c r="Q72" s="216" t="s">
        <v>798</v>
      </c>
      <c r="R72" s="216" t="s">
        <v>798</v>
      </c>
      <c r="S72" s="216" t="s">
        <v>799</v>
      </c>
      <c r="T72" s="216" t="s">
        <v>798</v>
      </c>
      <c r="U72" s="216" t="s">
        <v>798</v>
      </c>
      <c r="V72" s="216" t="s">
        <v>798</v>
      </c>
      <c r="W72" s="216" t="s">
        <v>798</v>
      </c>
      <c r="X72" s="216" t="s">
        <v>798</v>
      </c>
    </row>
    <row r="73" spans="1:24" s="210" customFormat="1" ht="33.75" customHeight="1">
      <c r="A73" s="215"/>
      <c r="B73" s="214" t="s">
        <v>800</v>
      </c>
      <c r="C73" s="219">
        <v>2.4900000000000002</v>
      </c>
      <c r="D73" s="220">
        <v>157</v>
      </c>
      <c r="E73" s="220">
        <v>161</v>
      </c>
      <c r="F73" s="220">
        <v>384</v>
      </c>
      <c r="G73" s="220">
        <v>233</v>
      </c>
      <c r="H73" s="220">
        <v>80</v>
      </c>
      <c r="I73" s="220">
        <v>33</v>
      </c>
      <c r="J73" s="219">
        <v>0.87</v>
      </c>
      <c r="K73" s="221">
        <v>0.01</v>
      </c>
      <c r="L73" s="221">
        <v>0.16</v>
      </c>
      <c r="M73" s="222">
        <v>0.1</v>
      </c>
      <c r="N73" s="221">
        <v>0.01</v>
      </c>
      <c r="O73" s="221">
        <v>0.34</v>
      </c>
      <c r="P73" s="223">
        <v>3.3000000000000002E-2</v>
      </c>
      <c r="Q73" s="223">
        <v>0.13400000000000001</v>
      </c>
      <c r="R73" s="221">
        <v>0.03</v>
      </c>
      <c r="S73" s="222">
        <v>68.2</v>
      </c>
      <c r="T73" s="222">
        <v>19.7</v>
      </c>
      <c r="U73" s="224">
        <v>160</v>
      </c>
      <c r="V73" s="224">
        <v>22</v>
      </c>
      <c r="W73" s="224">
        <v>300</v>
      </c>
      <c r="X73" s="221">
        <v>1.1200000000000001</v>
      </c>
    </row>
    <row r="74" spans="1:24" s="210" customFormat="1" ht="33.75" customHeight="1">
      <c r="A74" s="215"/>
      <c r="B74" s="214" t="s">
        <v>801</v>
      </c>
      <c r="C74" s="219">
        <v>0.65</v>
      </c>
      <c r="D74" s="220">
        <v>50</v>
      </c>
      <c r="E74" s="220">
        <v>48</v>
      </c>
      <c r="F74" s="220">
        <v>140</v>
      </c>
      <c r="G74" s="220">
        <v>76</v>
      </c>
      <c r="H74" s="220">
        <v>24</v>
      </c>
      <c r="I74" s="220">
        <v>11</v>
      </c>
      <c r="J74" s="219">
        <v>0.23</v>
      </c>
      <c r="K74" s="223">
        <v>1E-3</v>
      </c>
      <c r="L74" s="223">
        <v>1.6E-2</v>
      </c>
      <c r="M74" s="221">
        <v>0.01</v>
      </c>
      <c r="N74" s="223">
        <v>1E-3</v>
      </c>
      <c r="O74" s="221">
        <v>0.11</v>
      </c>
      <c r="P74" s="223">
        <v>3.0000000000000001E-3</v>
      </c>
      <c r="Q74" s="223">
        <v>1.2999999999999999E-2</v>
      </c>
      <c r="R74" s="221">
        <v>0.01</v>
      </c>
      <c r="S74" s="221">
        <v>6.82</v>
      </c>
      <c r="T74" s="221">
        <v>1.97</v>
      </c>
      <c r="U74" s="224">
        <v>22</v>
      </c>
      <c r="V74" s="221">
        <v>1.26</v>
      </c>
      <c r="W74" s="224">
        <v>22</v>
      </c>
      <c r="X74" s="221">
        <v>0.09</v>
      </c>
    </row>
    <row r="75" spans="1:24" s="210" customFormat="1" ht="33.75" customHeight="1">
      <c r="A75" s="215"/>
      <c r="B75" s="214" t="s">
        <v>802</v>
      </c>
      <c r="C75" s="366" t="s">
        <v>803</v>
      </c>
      <c r="D75" s="367"/>
      <c r="E75" s="367"/>
      <c r="F75" s="367"/>
      <c r="G75" s="367"/>
      <c r="H75" s="367"/>
      <c r="I75" s="216" t="s">
        <v>804</v>
      </c>
      <c r="J75" s="216" t="s">
        <v>805</v>
      </c>
      <c r="K75" s="364" t="s">
        <v>807</v>
      </c>
      <c r="L75" s="365"/>
      <c r="M75" s="365"/>
      <c r="N75" s="365"/>
      <c r="O75" s="365"/>
      <c r="P75" s="365"/>
      <c r="Q75" s="365"/>
      <c r="R75" s="365"/>
      <c r="S75" s="217" t="s">
        <v>808</v>
      </c>
      <c r="T75" s="364" t="s">
        <v>806</v>
      </c>
      <c r="U75" s="365"/>
      <c r="V75" s="365"/>
      <c r="W75" s="365"/>
      <c r="X75" s="217" t="s">
        <v>809</v>
      </c>
    </row>
    <row r="76" spans="1:24" s="210" customFormat="1" ht="33.75" customHeight="1">
      <c r="A76" s="215"/>
      <c r="B76" s="214" t="s">
        <v>810</v>
      </c>
      <c r="C76" s="366" t="s">
        <v>811</v>
      </c>
      <c r="D76" s="367"/>
      <c r="E76" s="367"/>
      <c r="F76" s="367"/>
      <c r="G76" s="367"/>
      <c r="H76" s="367"/>
      <c r="I76" s="367"/>
      <c r="J76" s="367"/>
      <c r="K76" s="364" t="s">
        <v>813</v>
      </c>
      <c r="L76" s="364"/>
      <c r="M76" s="364"/>
      <c r="N76" s="364"/>
      <c r="O76" s="364"/>
      <c r="P76" s="364"/>
      <c r="Q76" s="364"/>
      <c r="R76" s="364"/>
      <c r="S76" s="364" t="s">
        <v>814</v>
      </c>
      <c r="T76" s="364"/>
      <c r="U76" s="364"/>
      <c r="V76" s="364"/>
      <c r="W76" s="364"/>
      <c r="X76" s="364"/>
    </row>
    <row r="77" spans="1:24" s="210" customFormat="1" ht="33.75" customHeight="1">
      <c r="A77" s="225" t="s">
        <v>994</v>
      </c>
      <c r="B77" s="226" t="s">
        <v>995</v>
      </c>
      <c r="C77" s="227" t="s">
        <v>998</v>
      </c>
      <c r="D77" s="287">
        <v>22.5</v>
      </c>
      <c r="E77" s="287">
        <v>22.5</v>
      </c>
      <c r="F77" s="287">
        <v>116</v>
      </c>
      <c r="G77" s="287">
        <v>46.2</v>
      </c>
      <c r="H77" s="287">
        <v>34.799999999999997</v>
      </c>
      <c r="I77" s="287">
        <v>14.5</v>
      </c>
      <c r="J77" s="226" t="s">
        <v>1022</v>
      </c>
      <c r="K77" s="226" t="s">
        <v>1000</v>
      </c>
      <c r="L77" s="226" t="s">
        <v>1021</v>
      </c>
      <c r="M77" s="226" t="s">
        <v>1021</v>
      </c>
      <c r="N77" s="226" t="s">
        <v>999</v>
      </c>
      <c r="O77" s="226" t="s">
        <v>1000</v>
      </c>
      <c r="P77" s="226" t="s">
        <v>999</v>
      </c>
      <c r="Q77" s="226" t="s">
        <v>1001</v>
      </c>
      <c r="R77" s="226" t="s">
        <v>1021</v>
      </c>
      <c r="S77" s="287">
        <v>1.19</v>
      </c>
      <c r="T77" s="226" t="s">
        <v>1023</v>
      </c>
      <c r="U77" s="226" t="s">
        <v>1023</v>
      </c>
      <c r="V77" s="226" t="s">
        <v>1023</v>
      </c>
      <c r="W77" s="226" t="s">
        <v>1023</v>
      </c>
      <c r="X77" s="226" t="s">
        <v>1005</v>
      </c>
    </row>
    <row r="78" spans="1:24" ht="33.75" customHeight="1">
      <c r="A78" s="361" t="s">
        <v>752</v>
      </c>
      <c r="B78" s="361"/>
      <c r="C78" s="362" t="s">
        <v>992</v>
      </c>
      <c r="D78" s="362"/>
      <c r="E78" s="362"/>
      <c r="F78" s="362"/>
      <c r="G78" s="362"/>
      <c r="H78" s="362"/>
      <c r="I78" s="362"/>
      <c r="J78" s="362"/>
      <c r="K78" s="362"/>
      <c r="L78" s="362"/>
      <c r="M78" s="362"/>
      <c r="N78" s="362"/>
      <c r="O78" s="362"/>
      <c r="P78" s="362"/>
      <c r="Q78" s="362"/>
      <c r="R78" s="362"/>
      <c r="S78" s="362"/>
      <c r="T78" s="362"/>
      <c r="U78" s="362"/>
    </row>
    <row r="79" spans="1:24" ht="33.75" customHeight="1">
      <c r="A79" s="363" t="s">
        <v>754</v>
      </c>
      <c r="B79" s="214" t="s">
        <v>755</v>
      </c>
      <c r="C79" s="217" t="s">
        <v>764</v>
      </c>
      <c r="D79" s="217" t="s">
        <v>765</v>
      </c>
      <c r="E79" s="217" t="s">
        <v>766</v>
      </c>
      <c r="F79" s="217" t="s">
        <v>767</v>
      </c>
      <c r="G79" s="217" t="s">
        <v>768</v>
      </c>
      <c r="H79" s="217" t="s">
        <v>769</v>
      </c>
      <c r="I79" s="217" t="s">
        <v>770</v>
      </c>
      <c r="J79" s="217" t="s">
        <v>771</v>
      </c>
      <c r="K79" s="217" t="s">
        <v>772</v>
      </c>
      <c r="L79" s="217" t="s">
        <v>773</v>
      </c>
      <c r="M79" s="217" t="s">
        <v>774</v>
      </c>
      <c r="N79" s="217" t="s">
        <v>775</v>
      </c>
      <c r="O79" s="217" t="s">
        <v>776</v>
      </c>
      <c r="P79" s="217" t="s">
        <v>777</v>
      </c>
      <c r="Q79" s="217" t="s">
        <v>778</v>
      </c>
      <c r="R79" s="217" t="s">
        <v>779</v>
      </c>
      <c r="S79" s="217" t="s">
        <v>780</v>
      </c>
      <c r="T79" s="217" t="s">
        <v>781</v>
      </c>
      <c r="U79" s="217" t="s">
        <v>782</v>
      </c>
    </row>
    <row r="80" spans="1:24" ht="33.75" customHeight="1">
      <c r="A80" s="363"/>
      <c r="B80" s="214" t="s">
        <v>797</v>
      </c>
      <c r="C80" s="216" t="s">
        <v>798</v>
      </c>
      <c r="D80" s="216" t="s">
        <v>798</v>
      </c>
      <c r="E80" s="216" t="s">
        <v>798</v>
      </c>
      <c r="F80" s="216" t="s">
        <v>798</v>
      </c>
      <c r="G80" s="216" t="s">
        <v>798</v>
      </c>
      <c r="H80" s="216" t="s">
        <v>798</v>
      </c>
      <c r="I80" s="216" t="s">
        <v>798</v>
      </c>
      <c r="J80" s="216" t="s">
        <v>798</v>
      </c>
      <c r="K80" s="216" t="s">
        <v>798</v>
      </c>
      <c r="L80" s="216" t="s">
        <v>798</v>
      </c>
      <c r="M80" s="216" t="s">
        <v>798</v>
      </c>
      <c r="N80" s="216" t="s">
        <v>798</v>
      </c>
      <c r="O80" s="216" t="s">
        <v>798</v>
      </c>
      <c r="P80" s="216" t="s">
        <v>798</v>
      </c>
      <c r="Q80" s="216" t="s">
        <v>798</v>
      </c>
      <c r="R80" s="216" t="s">
        <v>798</v>
      </c>
      <c r="S80" s="216" t="s">
        <v>798</v>
      </c>
      <c r="T80" s="216" t="s">
        <v>798</v>
      </c>
      <c r="U80" s="216" t="s">
        <v>798</v>
      </c>
    </row>
    <row r="81" spans="1:24" ht="33.75" customHeight="1">
      <c r="A81" s="215"/>
      <c r="B81" s="214" t="s">
        <v>800</v>
      </c>
      <c r="C81" s="222">
        <v>12.2</v>
      </c>
      <c r="D81" s="224">
        <v>30</v>
      </c>
      <c r="E81" s="221">
        <v>1.85</v>
      </c>
      <c r="F81" s="221">
        <v>2.68</v>
      </c>
      <c r="G81" s="221">
        <v>0.26</v>
      </c>
      <c r="H81" s="222">
        <v>0.8</v>
      </c>
      <c r="I81" s="221">
        <v>0.26</v>
      </c>
      <c r="J81" s="221">
        <v>1.23</v>
      </c>
      <c r="K81" s="221">
        <v>0.55000000000000004</v>
      </c>
      <c r="L81" s="221">
        <v>1.1200000000000001</v>
      </c>
      <c r="M81" s="221">
        <v>2.41</v>
      </c>
      <c r="N81" s="221">
        <v>0.27</v>
      </c>
      <c r="O81" s="221">
        <v>0.42</v>
      </c>
      <c r="P81" s="221">
        <v>1.73</v>
      </c>
      <c r="Q81" s="221">
        <v>1.21</v>
      </c>
      <c r="R81" s="221">
        <v>1.34</v>
      </c>
      <c r="S81" s="221">
        <v>3.03</v>
      </c>
      <c r="T81" s="221">
        <v>1.28</v>
      </c>
      <c r="U81" s="222">
        <v>1.4</v>
      </c>
    </row>
    <row r="82" spans="1:24" ht="33.75" customHeight="1">
      <c r="A82" s="215"/>
      <c r="B82" s="214" t="s">
        <v>801</v>
      </c>
      <c r="C82" s="221">
        <v>0.68</v>
      </c>
      <c r="D82" s="222">
        <v>3.4</v>
      </c>
      <c r="E82" s="221">
        <v>0.19</v>
      </c>
      <c r="F82" s="221">
        <v>0.28999999999999998</v>
      </c>
      <c r="G82" s="221">
        <v>0.04</v>
      </c>
      <c r="H82" s="221">
        <v>0.08</v>
      </c>
      <c r="I82" s="221">
        <v>0.04</v>
      </c>
      <c r="J82" s="221">
        <v>0.16</v>
      </c>
      <c r="K82" s="221">
        <v>7.0000000000000007E-2</v>
      </c>
      <c r="L82" s="221">
        <v>0.15</v>
      </c>
      <c r="M82" s="221">
        <v>0.28999999999999998</v>
      </c>
      <c r="N82" s="221">
        <v>0.04</v>
      </c>
      <c r="O82" s="221">
        <v>0.04</v>
      </c>
      <c r="P82" s="221">
        <v>0.19</v>
      </c>
      <c r="Q82" s="221">
        <v>0.14000000000000001</v>
      </c>
      <c r="R82" s="221">
        <v>0.16</v>
      </c>
      <c r="S82" s="221">
        <v>0.32</v>
      </c>
      <c r="T82" s="221">
        <v>0.15</v>
      </c>
      <c r="U82" s="221">
        <v>0.16</v>
      </c>
    </row>
    <row r="83" spans="1:24" ht="33.75" customHeight="1">
      <c r="A83" s="215"/>
      <c r="B83" s="214" t="s">
        <v>802</v>
      </c>
      <c r="C83" s="364" t="s">
        <v>806</v>
      </c>
      <c r="D83" s="365"/>
      <c r="E83" s="365"/>
      <c r="F83" s="365"/>
      <c r="G83" s="365"/>
      <c r="H83" s="365"/>
      <c r="I83" s="365"/>
      <c r="J83" s="365"/>
      <c r="K83" s="365"/>
      <c r="L83" s="365"/>
      <c r="M83" s="365"/>
      <c r="N83" s="365"/>
      <c r="O83" s="365"/>
      <c r="P83" s="365"/>
      <c r="Q83" s="365"/>
      <c r="R83" s="365"/>
      <c r="S83" s="365"/>
      <c r="T83" s="365"/>
      <c r="U83" s="365"/>
    </row>
    <row r="84" spans="1:24" ht="33.75" customHeight="1">
      <c r="A84" s="215"/>
      <c r="B84" s="214" t="s">
        <v>810</v>
      </c>
      <c r="C84" s="364" t="s">
        <v>812</v>
      </c>
      <c r="D84" s="364"/>
      <c r="E84" s="364"/>
      <c r="F84" s="364"/>
      <c r="G84" s="364"/>
      <c r="H84" s="364"/>
      <c r="I84" s="364"/>
      <c r="J84" s="364"/>
      <c r="K84" s="364"/>
      <c r="L84" s="364"/>
      <c r="M84" s="364"/>
      <c r="N84" s="364"/>
      <c r="O84" s="364"/>
      <c r="P84" s="364"/>
      <c r="Q84" s="364"/>
      <c r="R84" s="364"/>
      <c r="S84" s="364"/>
      <c r="T84" s="364"/>
      <c r="U84" s="364"/>
    </row>
    <row r="85" spans="1:24" ht="33.75" customHeight="1">
      <c r="A85" s="225" t="s">
        <v>994</v>
      </c>
      <c r="B85" s="226" t="s">
        <v>995</v>
      </c>
      <c r="C85" s="227" t="s">
        <v>1024</v>
      </c>
      <c r="D85" s="227" t="s">
        <v>1024</v>
      </c>
      <c r="E85" s="227" t="s">
        <v>1024</v>
      </c>
      <c r="F85" s="226" t="s">
        <v>1024</v>
      </c>
      <c r="G85" s="226" t="s">
        <v>1024</v>
      </c>
      <c r="H85" s="226" t="s">
        <v>1024</v>
      </c>
      <c r="I85" s="227" t="s">
        <v>1024</v>
      </c>
      <c r="J85" s="226" t="s">
        <v>1024</v>
      </c>
      <c r="K85" s="226" t="s">
        <v>1024</v>
      </c>
      <c r="L85" s="226" t="s">
        <v>1024</v>
      </c>
      <c r="M85" s="226" t="s">
        <v>1024</v>
      </c>
      <c r="N85" s="227" t="s">
        <v>1024</v>
      </c>
      <c r="O85" s="227" t="s">
        <v>1024</v>
      </c>
      <c r="P85" s="226" t="s">
        <v>1024</v>
      </c>
      <c r="Q85" s="226" t="s">
        <v>1024</v>
      </c>
      <c r="R85" s="226" t="s">
        <v>1024</v>
      </c>
      <c r="S85" s="226" t="s">
        <v>1024</v>
      </c>
      <c r="T85" s="226" t="s">
        <v>1024</v>
      </c>
      <c r="U85" s="226" t="s">
        <v>1024</v>
      </c>
    </row>
    <row r="86" spans="1:24" s="210" customFormat="1" ht="33.75" customHeight="1">
      <c r="A86" s="361" t="s">
        <v>752</v>
      </c>
      <c r="B86" s="361"/>
      <c r="C86" s="362" t="s">
        <v>753</v>
      </c>
      <c r="D86" s="362"/>
      <c r="E86" s="362"/>
      <c r="F86" s="362"/>
      <c r="G86" s="362"/>
      <c r="H86" s="362"/>
      <c r="I86" s="362"/>
      <c r="J86" s="362"/>
      <c r="K86" s="362"/>
      <c r="L86" s="362"/>
      <c r="M86" s="362"/>
      <c r="N86" s="362"/>
      <c r="O86" s="362"/>
      <c r="P86" s="362"/>
      <c r="Q86" s="362"/>
      <c r="R86" s="362"/>
      <c r="S86" s="362"/>
      <c r="T86" s="362"/>
      <c r="U86" s="362"/>
      <c r="V86" s="362"/>
      <c r="W86" s="362"/>
      <c r="X86" s="362"/>
    </row>
    <row r="87" spans="1:24" s="210" customFormat="1" ht="33.75" customHeight="1">
      <c r="A87" s="363" t="s">
        <v>754</v>
      </c>
      <c r="B87" s="312" t="s">
        <v>755</v>
      </c>
      <c r="C87" s="312" t="s">
        <v>756</v>
      </c>
      <c r="D87" s="314" t="s">
        <v>757</v>
      </c>
      <c r="E87" s="314" t="s">
        <v>758</v>
      </c>
      <c r="F87" s="314" t="s">
        <v>759</v>
      </c>
      <c r="G87" s="314" t="s">
        <v>760</v>
      </c>
      <c r="H87" s="314" t="s">
        <v>761</v>
      </c>
      <c r="I87" s="314" t="s">
        <v>762</v>
      </c>
      <c r="J87" s="314" t="s">
        <v>763</v>
      </c>
      <c r="K87" s="315" t="s">
        <v>783</v>
      </c>
      <c r="L87" s="315" t="s">
        <v>784</v>
      </c>
      <c r="M87" s="218" t="s">
        <v>785</v>
      </c>
      <c r="N87" s="315" t="s">
        <v>786</v>
      </c>
      <c r="O87" s="315" t="s">
        <v>787</v>
      </c>
      <c r="P87" s="315" t="s">
        <v>788</v>
      </c>
      <c r="Q87" s="315" t="s">
        <v>789</v>
      </c>
      <c r="R87" s="315" t="s">
        <v>790</v>
      </c>
      <c r="S87" s="315" t="s">
        <v>791</v>
      </c>
      <c r="T87" s="218" t="s">
        <v>792</v>
      </c>
      <c r="U87" s="218" t="s">
        <v>793</v>
      </c>
      <c r="V87" s="218" t="s">
        <v>794</v>
      </c>
      <c r="W87" s="218" t="s">
        <v>795</v>
      </c>
      <c r="X87" s="315" t="s">
        <v>796</v>
      </c>
    </row>
    <row r="88" spans="1:24" s="210" customFormat="1" ht="33.75" customHeight="1">
      <c r="A88" s="363"/>
      <c r="B88" s="312" t="s">
        <v>797</v>
      </c>
      <c r="C88" s="314" t="s">
        <v>798</v>
      </c>
      <c r="D88" s="314" t="s">
        <v>798</v>
      </c>
      <c r="E88" s="314" t="s">
        <v>798</v>
      </c>
      <c r="F88" s="314" t="s">
        <v>798</v>
      </c>
      <c r="G88" s="314" t="s">
        <v>798</v>
      </c>
      <c r="H88" s="314" t="s">
        <v>798</v>
      </c>
      <c r="I88" s="314" t="s">
        <v>798</v>
      </c>
      <c r="J88" s="314" t="s">
        <v>798</v>
      </c>
      <c r="K88" s="314" t="s">
        <v>798</v>
      </c>
      <c r="L88" s="314" t="s">
        <v>798</v>
      </c>
      <c r="M88" s="314" t="s">
        <v>798</v>
      </c>
      <c r="N88" s="314" t="s">
        <v>798</v>
      </c>
      <c r="O88" s="314" t="s">
        <v>798</v>
      </c>
      <c r="P88" s="314" t="s">
        <v>798</v>
      </c>
      <c r="Q88" s="314" t="s">
        <v>798</v>
      </c>
      <c r="R88" s="314" t="s">
        <v>798</v>
      </c>
      <c r="S88" s="314" t="s">
        <v>799</v>
      </c>
      <c r="T88" s="314" t="s">
        <v>798</v>
      </c>
      <c r="U88" s="314" t="s">
        <v>798</v>
      </c>
      <c r="V88" s="314" t="s">
        <v>798</v>
      </c>
      <c r="W88" s="314" t="s">
        <v>798</v>
      </c>
      <c r="X88" s="314" t="s">
        <v>798</v>
      </c>
    </row>
    <row r="89" spans="1:24" s="210" customFormat="1" ht="33.75" customHeight="1">
      <c r="A89" s="313"/>
      <c r="B89" s="312" t="s">
        <v>800</v>
      </c>
      <c r="C89" s="219">
        <v>2.4900000000000002</v>
      </c>
      <c r="D89" s="220">
        <v>157</v>
      </c>
      <c r="E89" s="220">
        <v>161</v>
      </c>
      <c r="F89" s="220">
        <v>384</v>
      </c>
      <c r="G89" s="220">
        <v>233</v>
      </c>
      <c r="H89" s="220">
        <v>80</v>
      </c>
      <c r="I89" s="220">
        <v>33</v>
      </c>
      <c r="J89" s="219">
        <v>0.87</v>
      </c>
      <c r="K89" s="221">
        <v>0.01</v>
      </c>
      <c r="L89" s="221">
        <v>0.16</v>
      </c>
      <c r="M89" s="222">
        <v>0.1</v>
      </c>
      <c r="N89" s="221">
        <v>0.01</v>
      </c>
      <c r="O89" s="221">
        <v>0.34</v>
      </c>
      <c r="P89" s="223">
        <v>3.3000000000000002E-2</v>
      </c>
      <c r="Q89" s="223">
        <v>0.13400000000000001</v>
      </c>
      <c r="R89" s="221">
        <v>0.03</v>
      </c>
      <c r="S89" s="222">
        <v>68.2</v>
      </c>
      <c r="T89" s="222">
        <v>19.7</v>
      </c>
      <c r="U89" s="224">
        <v>160</v>
      </c>
      <c r="V89" s="224">
        <v>22</v>
      </c>
      <c r="W89" s="224">
        <v>300</v>
      </c>
      <c r="X89" s="221">
        <v>1.1200000000000001</v>
      </c>
    </row>
    <row r="90" spans="1:24" s="210" customFormat="1" ht="33.75" customHeight="1">
      <c r="A90" s="313"/>
      <c r="B90" s="312" t="s">
        <v>801</v>
      </c>
      <c r="C90" s="219">
        <v>0.65</v>
      </c>
      <c r="D90" s="220">
        <v>50</v>
      </c>
      <c r="E90" s="220">
        <v>48</v>
      </c>
      <c r="F90" s="220">
        <v>140</v>
      </c>
      <c r="G90" s="220">
        <v>76</v>
      </c>
      <c r="H90" s="220">
        <v>24</v>
      </c>
      <c r="I90" s="220">
        <v>11</v>
      </c>
      <c r="J90" s="219">
        <v>0.23</v>
      </c>
      <c r="K90" s="223">
        <v>1E-3</v>
      </c>
      <c r="L90" s="223">
        <v>1.6E-2</v>
      </c>
      <c r="M90" s="221">
        <v>0.01</v>
      </c>
      <c r="N90" s="223">
        <v>1E-3</v>
      </c>
      <c r="O90" s="221">
        <v>0.11</v>
      </c>
      <c r="P90" s="223">
        <v>3.0000000000000001E-3</v>
      </c>
      <c r="Q90" s="223">
        <v>1.2999999999999999E-2</v>
      </c>
      <c r="R90" s="221">
        <v>0.01</v>
      </c>
      <c r="S90" s="221">
        <v>6.82</v>
      </c>
      <c r="T90" s="221">
        <v>1.97</v>
      </c>
      <c r="U90" s="224">
        <v>22</v>
      </c>
      <c r="V90" s="221">
        <v>1.26</v>
      </c>
      <c r="W90" s="224">
        <v>22</v>
      </c>
      <c r="X90" s="221">
        <v>0.09</v>
      </c>
    </row>
    <row r="91" spans="1:24" s="210" customFormat="1" ht="33.75" customHeight="1">
      <c r="A91" s="313"/>
      <c r="B91" s="312" t="s">
        <v>802</v>
      </c>
      <c r="C91" s="366" t="s">
        <v>803</v>
      </c>
      <c r="D91" s="367"/>
      <c r="E91" s="367"/>
      <c r="F91" s="367"/>
      <c r="G91" s="367"/>
      <c r="H91" s="367"/>
      <c r="I91" s="314" t="s">
        <v>804</v>
      </c>
      <c r="J91" s="314" t="s">
        <v>805</v>
      </c>
      <c r="K91" s="364" t="s">
        <v>807</v>
      </c>
      <c r="L91" s="365"/>
      <c r="M91" s="365"/>
      <c r="N91" s="365"/>
      <c r="O91" s="365"/>
      <c r="P91" s="365"/>
      <c r="Q91" s="365"/>
      <c r="R91" s="365"/>
      <c r="S91" s="315" t="s">
        <v>808</v>
      </c>
      <c r="T91" s="364" t="s">
        <v>806</v>
      </c>
      <c r="U91" s="365"/>
      <c r="V91" s="365"/>
      <c r="W91" s="365"/>
      <c r="X91" s="315" t="s">
        <v>809</v>
      </c>
    </row>
    <row r="92" spans="1:24" s="210" customFormat="1" ht="33.75" customHeight="1">
      <c r="A92" s="313"/>
      <c r="B92" s="312" t="s">
        <v>810</v>
      </c>
      <c r="C92" s="366" t="s">
        <v>811</v>
      </c>
      <c r="D92" s="367"/>
      <c r="E92" s="367"/>
      <c r="F92" s="367"/>
      <c r="G92" s="367"/>
      <c r="H92" s="367"/>
      <c r="I92" s="367"/>
      <c r="J92" s="367"/>
      <c r="K92" s="364" t="s">
        <v>813</v>
      </c>
      <c r="L92" s="364"/>
      <c r="M92" s="364"/>
      <c r="N92" s="364"/>
      <c r="O92" s="364"/>
      <c r="P92" s="364"/>
      <c r="Q92" s="364"/>
      <c r="R92" s="364"/>
      <c r="S92" s="364" t="s">
        <v>814</v>
      </c>
      <c r="T92" s="364"/>
      <c r="U92" s="364"/>
      <c r="V92" s="364"/>
      <c r="W92" s="364"/>
      <c r="X92" s="364"/>
    </row>
    <row r="93" spans="1:24" s="210" customFormat="1" ht="33.75" customHeight="1">
      <c r="A93" s="225" t="s">
        <v>1192</v>
      </c>
      <c r="B93" s="226" t="s">
        <v>834</v>
      </c>
      <c r="C93" s="227" t="s">
        <v>1195</v>
      </c>
      <c r="D93" s="227">
        <v>43</v>
      </c>
      <c r="E93" s="226">
        <v>28.5</v>
      </c>
      <c r="F93" s="226">
        <v>157</v>
      </c>
      <c r="G93" s="226">
        <v>48.7</v>
      </c>
      <c r="H93" s="227">
        <v>38.6</v>
      </c>
      <c r="I93" s="226">
        <v>18</v>
      </c>
      <c r="J93" s="226">
        <v>0.27800000000000002</v>
      </c>
      <c r="K93" s="227" t="s">
        <v>1201</v>
      </c>
      <c r="L93" s="227" t="s">
        <v>1201</v>
      </c>
      <c r="M93" s="227" t="s">
        <v>1201</v>
      </c>
      <c r="N93" s="227" t="s">
        <v>1201</v>
      </c>
      <c r="O93" s="227" t="s">
        <v>1201</v>
      </c>
      <c r="P93" s="227" t="s">
        <v>1201</v>
      </c>
      <c r="Q93" s="227" t="s">
        <v>1201</v>
      </c>
      <c r="R93" s="227" t="s">
        <v>1202</v>
      </c>
      <c r="S93" s="226">
        <v>1.8</v>
      </c>
      <c r="T93" s="226" t="s">
        <v>1197</v>
      </c>
      <c r="U93" s="226" t="s">
        <v>1196</v>
      </c>
      <c r="V93" s="226" t="s">
        <v>1197</v>
      </c>
      <c r="W93" s="226" t="s">
        <v>1198</v>
      </c>
      <c r="X93" s="226" t="s">
        <v>1199</v>
      </c>
    </row>
    <row r="94" spans="1:24" ht="33.75" customHeight="1">
      <c r="A94" s="361" t="s">
        <v>752</v>
      </c>
      <c r="B94" s="361"/>
      <c r="C94" s="362" t="s">
        <v>1200</v>
      </c>
      <c r="D94" s="362"/>
      <c r="E94" s="362"/>
      <c r="F94" s="362"/>
      <c r="G94" s="362"/>
      <c r="H94" s="362"/>
      <c r="I94" s="362"/>
      <c r="J94" s="362"/>
      <c r="K94" s="362"/>
      <c r="L94" s="362"/>
      <c r="M94" s="362"/>
      <c r="N94" s="362"/>
      <c r="O94" s="362"/>
      <c r="P94" s="362"/>
      <c r="Q94" s="362"/>
      <c r="R94" s="362"/>
      <c r="S94" s="362"/>
      <c r="T94" s="362"/>
      <c r="U94" s="362"/>
    </row>
    <row r="95" spans="1:24" ht="33.75" customHeight="1">
      <c r="A95" s="363" t="s">
        <v>754</v>
      </c>
      <c r="B95" s="312" t="s">
        <v>755</v>
      </c>
      <c r="C95" s="315" t="s">
        <v>764</v>
      </c>
      <c r="D95" s="315" t="s">
        <v>765</v>
      </c>
      <c r="E95" s="315" t="s">
        <v>766</v>
      </c>
      <c r="F95" s="315" t="s">
        <v>767</v>
      </c>
      <c r="G95" s="315" t="s">
        <v>768</v>
      </c>
      <c r="H95" s="315" t="s">
        <v>769</v>
      </c>
      <c r="I95" s="315" t="s">
        <v>770</v>
      </c>
      <c r="J95" s="315" t="s">
        <v>771</v>
      </c>
      <c r="K95" s="315" t="s">
        <v>772</v>
      </c>
      <c r="L95" s="315" t="s">
        <v>773</v>
      </c>
      <c r="M95" s="315" t="s">
        <v>774</v>
      </c>
      <c r="N95" s="315" t="s">
        <v>775</v>
      </c>
      <c r="O95" s="315" t="s">
        <v>776</v>
      </c>
      <c r="P95" s="315" t="s">
        <v>777</v>
      </c>
      <c r="Q95" s="315" t="s">
        <v>778</v>
      </c>
      <c r="R95" s="315" t="s">
        <v>779</v>
      </c>
      <c r="S95" s="315" t="s">
        <v>780</v>
      </c>
      <c r="T95" s="315" t="s">
        <v>781</v>
      </c>
      <c r="U95" s="315" t="s">
        <v>782</v>
      </c>
    </row>
    <row r="96" spans="1:24" ht="33.75" customHeight="1">
      <c r="A96" s="363"/>
      <c r="B96" s="312" t="s">
        <v>797</v>
      </c>
      <c r="C96" s="314" t="s">
        <v>798</v>
      </c>
      <c r="D96" s="314" t="s">
        <v>798</v>
      </c>
      <c r="E96" s="314" t="s">
        <v>798</v>
      </c>
      <c r="F96" s="314" t="s">
        <v>798</v>
      </c>
      <c r="G96" s="314" t="s">
        <v>798</v>
      </c>
      <c r="H96" s="314" t="s">
        <v>798</v>
      </c>
      <c r="I96" s="314" t="s">
        <v>798</v>
      </c>
      <c r="J96" s="314" t="s">
        <v>798</v>
      </c>
      <c r="K96" s="314" t="s">
        <v>798</v>
      </c>
      <c r="L96" s="314" t="s">
        <v>798</v>
      </c>
      <c r="M96" s="314" t="s">
        <v>798</v>
      </c>
      <c r="N96" s="314" t="s">
        <v>798</v>
      </c>
      <c r="O96" s="314" t="s">
        <v>798</v>
      </c>
      <c r="P96" s="314" t="s">
        <v>798</v>
      </c>
      <c r="Q96" s="314" t="s">
        <v>798</v>
      </c>
      <c r="R96" s="314" t="s">
        <v>798</v>
      </c>
      <c r="S96" s="314" t="s">
        <v>798</v>
      </c>
      <c r="T96" s="314" t="s">
        <v>798</v>
      </c>
      <c r="U96" s="314" t="s">
        <v>798</v>
      </c>
    </row>
    <row r="97" spans="1:24" ht="33.75" customHeight="1">
      <c r="A97" s="313"/>
      <c r="B97" s="312" t="s">
        <v>800</v>
      </c>
      <c r="C97" s="222">
        <v>12.2</v>
      </c>
      <c r="D97" s="224">
        <v>30</v>
      </c>
      <c r="E97" s="221">
        <v>1.85</v>
      </c>
      <c r="F97" s="221">
        <v>2.68</v>
      </c>
      <c r="G97" s="221">
        <v>0.26</v>
      </c>
      <c r="H97" s="222">
        <v>0.8</v>
      </c>
      <c r="I97" s="221">
        <v>0.26</v>
      </c>
      <c r="J97" s="221">
        <v>1.23</v>
      </c>
      <c r="K97" s="221">
        <v>0.55000000000000004</v>
      </c>
      <c r="L97" s="221">
        <v>1.1200000000000001</v>
      </c>
      <c r="M97" s="221">
        <v>2.41</v>
      </c>
      <c r="N97" s="221">
        <v>0.27</v>
      </c>
      <c r="O97" s="221">
        <v>0.42</v>
      </c>
      <c r="P97" s="221">
        <v>1.73</v>
      </c>
      <c r="Q97" s="221">
        <v>1.21</v>
      </c>
      <c r="R97" s="221">
        <v>1.34</v>
      </c>
      <c r="S97" s="221">
        <v>3.03</v>
      </c>
      <c r="T97" s="221">
        <v>1.28</v>
      </c>
      <c r="U97" s="222">
        <v>1.4</v>
      </c>
    </row>
    <row r="98" spans="1:24" ht="33.75" customHeight="1">
      <c r="A98" s="313"/>
      <c r="B98" s="312" t="s">
        <v>801</v>
      </c>
      <c r="C98" s="221">
        <v>0.68</v>
      </c>
      <c r="D98" s="222">
        <v>3.4</v>
      </c>
      <c r="E98" s="221">
        <v>0.19</v>
      </c>
      <c r="F98" s="221">
        <v>0.28999999999999998</v>
      </c>
      <c r="G98" s="221">
        <v>0.04</v>
      </c>
      <c r="H98" s="221">
        <v>0.08</v>
      </c>
      <c r="I98" s="221">
        <v>0.04</v>
      </c>
      <c r="J98" s="221">
        <v>0.16</v>
      </c>
      <c r="K98" s="221">
        <v>7.0000000000000007E-2</v>
      </c>
      <c r="L98" s="221">
        <v>0.15</v>
      </c>
      <c r="M98" s="221">
        <v>0.28999999999999998</v>
      </c>
      <c r="N98" s="221">
        <v>0.04</v>
      </c>
      <c r="O98" s="221">
        <v>0.04</v>
      </c>
      <c r="P98" s="221">
        <v>0.19</v>
      </c>
      <c r="Q98" s="221">
        <v>0.14000000000000001</v>
      </c>
      <c r="R98" s="221">
        <v>0.16</v>
      </c>
      <c r="S98" s="221">
        <v>0.32</v>
      </c>
      <c r="T98" s="221">
        <v>0.15</v>
      </c>
      <c r="U98" s="221">
        <v>0.16</v>
      </c>
    </row>
    <row r="99" spans="1:24" ht="33.75" customHeight="1">
      <c r="A99" s="313"/>
      <c r="B99" s="312" t="s">
        <v>802</v>
      </c>
      <c r="C99" s="364" t="s">
        <v>806</v>
      </c>
      <c r="D99" s="365"/>
      <c r="E99" s="365"/>
      <c r="F99" s="365"/>
      <c r="G99" s="365"/>
      <c r="H99" s="365"/>
      <c r="I99" s="365"/>
      <c r="J99" s="365"/>
      <c r="K99" s="365"/>
      <c r="L99" s="365"/>
      <c r="M99" s="365"/>
      <c r="N99" s="365"/>
      <c r="O99" s="365"/>
      <c r="P99" s="365"/>
      <c r="Q99" s="365"/>
      <c r="R99" s="365"/>
      <c r="S99" s="365"/>
      <c r="T99" s="365"/>
      <c r="U99" s="365"/>
    </row>
    <row r="100" spans="1:24" ht="33.75" customHeight="1">
      <c r="A100" s="313"/>
      <c r="B100" s="312" t="s">
        <v>810</v>
      </c>
      <c r="C100" s="364" t="s">
        <v>812</v>
      </c>
      <c r="D100" s="364"/>
      <c r="E100" s="364"/>
      <c r="F100" s="364"/>
      <c r="G100" s="364"/>
      <c r="H100" s="364"/>
      <c r="I100" s="364"/>
      <c r="J100" s="364"/>
      <c r="K100" s="364"/>
      <c r="L100" s="364"/>
      <c r="M100" s="364"/>
      <c r="N100" s="364"/>
      <c r="O100" s="364"/>
      <c r="P100" s="364"/>
      <c r="Q100" s="364"/>
      <c r="R100" s="364"/>
      <c r="S100" s="364"/>
      <c r="T100" s="364"/>
      <c r="U100" s="364"/>
    </row>
    <row r="101" spans="1:24" ht="33.75" customHeight="1">
      <c r="A101" s="225" t="s">
        <v>1192</v>
      </c>
      <c r="B101" s="226" t="s">
        <v>834</v>
      </c>
      <c r="C101" s="227" t="s">
        <v>1193</v>
      </c>
      <c r="D101" s="227" t="s">
        <v>1193</v>
      </c>
      <c r="E101" s="227" t="s">
        <v>1193</v>
      </c>
      <c r="F101" s="227" t="s">
        <v>1194</v>
      </c>
      <c r="G101" s="227" t="s">
        <v>1194</v>
      </c>
      <c r="H101" s="227" t="s">
        <v>1194</v>
      </c>
      <c r="I101" s="227" t="s">
        <v>1193</v>
      </c>
      <c r="J101" s="227" t="s">
        <v>1193</v>
      </c>
      <c r="K101" s="227" t="s">
        <v>1193</v>
      </c>
      <c r="L101" s="227" t="s">
        <v>1193</v>
      </c>
      <c r="M101" s="227" t="s">
        <v>1193</v>
      </c>
      <c r="N101" s="227" t="s">
        <v>1194</v>
      </c>
      <c r="O101" s="227" t="s">
        <v>1194</v>
      </c>
      <c r="P101" s="227" t="s">
        <v>1194</v>
      </c>
      <c r="Q101" s="227" t="s">
        <v>1194</v>
      </c>
      <c r="R101" s="227" t="s">
        <v>1194</v>
      </c>
      <c r="S101" s="227" t="s">
        <v>1194</v>
      </c>
      <c r="T101" s="227" t="s">
        <v>1193</v>
      </c>
      <c r="U101" s="227" t="s">
        <v>1194</v>
      </c>
    </row>
    <row r="102" spans="1:24" ht="33.75" customHeight="1">
      <c r="A102" s="361" t="s">
        <v>752</v>
      </c>
      <c r="B102" s="361"/>
      <c r="C102" s="362" t="s">
        <v>821</v>
      </c>
      <c r="D102" s="362"/>
      <c r="E102" s="362"/>
      <c r="F102" s="362"/>
      <c r="G102" s="362"/>
      <c r="H102" s="362"/>
      <c r="I102" s="362"/>
      <c r="J102" s="362"/>
      <c r="K102" s="362"/>
      <c r="L102" s="362"/>
      <c r="M102" s="362"/>
      <c r="N102" s="362"/>
      <c r="O102" s="362"/>
      <c r="P102" s="362"/>
      <c r="Q102" s="362"/>
      <c r="R102" s="362"/>
      <c r="S102" s="362"/>
      <c r="T102" s="362"/>
      <c r="U102" s="362"/>
      <c r="V102" s="362"/>
      <c r="W102" s="362"/>
      <c r="X102" s="362"/>
    </row>
    <row r="103" spans="1:24" ht="33.75" customHeight="1">
      <c r="A103" s="363" t="s">
        <v>754</v>
      </c>
      <c r="B103" s="312" t="s">
        <v>755</v>
      </c>
      <c r="C103" s="312" t="s">
        <v>756</v>
      </c>
      <c r="D103" s="314" t="s">
        <v>757</v>
      </c>
      <c r="E103" s="314" t="s">
        <v>758</v>
      </c>
      <c r="F103" s="314" t="s">
        <v>759</v>
      </c>
      <c r="G103" s="314" t="s">
        <v>760</v>
      </c>
      <c r="H103" s="314" t="s">
        <v>761</v>
      </c>
      <c r="I103" s="314" t="s">
        <v>762</v>
      </c>
      <c r="J103" s="314" t="s">
        <v>763</v>
      </c>
      <c r="K103" s="315" t="s">
        <v>783</v>
      </c>
      <c r="L103" s="315" t="s">
        <v>784</v>
      </c>
      <c r="M103" s="218" t="s">
        <v>785</v>
      </c>
      <c r="N103" s="315" t="s">
        <v>786</v>
      </c>
      <c r="O103" s="315" t="s">
        <v>787</v>
      </c>
      <c r="P103" s="315" t="s">
        <v>788</v>
      </c>
      <c r="Q103" s="315" t="s">
        <v>789</v>
      </c>
      <c r="R103" s="315" t="s">
        <v>790</v>
      </c>
      <c r="S103" s="315" t="s">
        <v>791</v>
      </c>
      <c r="T103" s="218" t="s">
        <v>792</v>
      </c>
      <c r="U103" s="218" t="s">
        <v>793</v>
      </c>
      <c r="V103" s="218" t="s">
        <v>794</v>
      </c>
      <c r="W103" s="218" t="s">
        <v>795</v>
      </c>
      <c r="X103" s="315" t="s">
        <v>796</v>
      </c>
    </row>
    <row r="104" spans="1:24" ht="33.75" customHeight="1">
      <c r="A104" s="363"/>
      <c r="B104" s="312" t="s">
        <v>797</v>
      </c>
      <c r="C104" s="314" t="s">
        <v>798</v>
      </c>
      <c r="D104" s="314" t="s">
        <v>798</v>
      </c>
      <c r="E104" s="314" t="s">
        <v>798</v>
      </c>
      <c r="F104" s="314" t="s">
        <v>798</v>
      </c>
      <c r="G104" s="314" t="s">
        <v>798</v>
      </c>
      <c r="H104" s="314" t="s">
        <v>798</v>
      </c>
      <c r="I104" s="314" t="s">
        <v>798</v>
      </c>
      <c r="J104" s="314" t="s">
        <v>798</v>
      </c>
      <c r="K104" s="314" t="s">
        <v>798</v>
      </c>
      <c r="L104" s="314" t="s">
        <v>798</v>
      </c>
      <c r="M104" s="314" t="s">
        <v>798</v>
      </c>
      <c r="N104" s="314" t="s">
        <v>798</v>
      </c>
      <c r="O104" s="314" t="s">
        <v>798</v>
      </c>
      <c r="P104" s="314" t="s">
        <v>798</v>
      </c>
      <c r="Q104" s="314" t="s">
        <v>798</v>
      </c>
      <c r="R104" s="314" t="s">
        <v>798</v>
      </c>
      <c r="S104" s="314" t="s">
        <v>799</v>
      </c>
      <c r="T104" s="314" t="s">
        <v>798</v>
      </c>
      <c r="U104" s="314" t="s">
        <v>798</v>
      </c>
      <c r="V104" s="314" t="s">
        <v>798</v>
      </c>
      <c r="W104" s="314" t="s">
        <v>798</v>
      </c>
      <c r="X104" s="314" t="s">
        <v>798</v>
      </c>
    </row>
    <row r="105" spans="1:24" ht="33.75" customHeight="1">
      <c r="A105" s="313"/>
      <c r="B105" s="312" t="s">
        <v>800</v>
      </c>
      <c r="C105" s="219">
        <v>2.4900000000000002</v>
      </c>
      <c r="D105" s="220">
        <v>157</v>
      </c>
      <c r="E105" s="220">
        <v>161</v>
      </c>
      <c r="F105" s="220">
        <v>384</v>
      </c>
      <c r="G105" s="220">
        <v>233</v>
      </c>
      <c r="H105" s="220">
        <v>80</v>
      </c>
      <c r="I105" s="220">
        <v>33</v>
      </c>
      <c r="J105" s="219">
        <v>0.87</v>
      </c>
      <c r="K105" s="221">
        <v>0.01</v>
      </c>
      <c r="L105" s="221">
        <v>0.16</v>
      </c>
      <c r="M105" s="222">
        <v>0.1</v>
      </c>
      <c r="N105" s="221">
        <v>0.01</v>
      </c>
      <c r="O105" s="221">
        <v>0.34</v>
      </c>
      <c r="P105" s="223">
        <v>3.3000000000000002E-2</v>
      </c>
      <c r="Q105" s="223">
        <v>0.13400000000000001</v>
      </c>
      <c r="R105" s="221">
        <v>0.03</v>
      </c>
      <c r="S105" s="222">
        <v>68.2</v>
      </c>
      <c r="T105" s="222">
        <v>19.7</v>
      </c>
      <c r="U105" s="224">
        <v>160</v>
      </c>
      <c r="V105" s="224">
        <v>22</v>
      </c>
      <c r="W105" s="224">
        <v>300</v>
      </c>
      <c r="X105" s="221">
        <v>1.1200000000000001</v>
      </c>
    </row>
    <row r="106" spans="1:24" ht="33.75" customHeight="1">
      <c r="A106" s="313"/>
      <c r="B106" s="312" t="s">
        <v>801</v>
      </c>
      <c r="C106" s="219">
        <v>0.65</v>
      </c>
      <c r="D106" s="220">
        <v>50</v>
      </c>
      <c r="E106" s="220">
        <v>48</v>
      </c>
      <c r="F106" s="220">
        <v>140</v>
      </c>
      <c r="G106" s="220">
        <v>76</v>
      </c>
      <c r="H106" s="220">
        <v>24</v>
      </c>
      <c r="I106" s="220">
        <v>11</v>
      </c>
      <c r="J106" s="219">
        <v>0.23</v>
      </c>
      <c r="K106" s="223">
        <v>1E-3</v>
      </c>
      <c r="L106" s="223">
        <v>1.6E-2</v>
      </c>
      <c r="M106" s="221">
        <v>0.01</v>
      </c>
      <c r="N106" s="223">
        <v>1E-3</v>
      </c>
      <c r="O106" s="221">
        <v>0.11</v>
      </c>
      <c r="P106" s="223">
        <v>3.0000000000000001E-3</v>
      </c>
      <c r="Q106" s="223">
        <v>1.2999999999999999E-2</v>
      </c>
      <c r="R106" s="221">
        <v>0.01</v>
      </c>
      <c r="S106" s="221">
        <v>6.82</v>
      </c>
      <c r="T106" s="221">
        <v>1.97</v>
      </c>
      <c r="U106" s="224">
        <v>22</v>
      </c>
      <c r="V106" s="221">
        <v>1.26</v>
      </c>
      <c r="W106" s="224">
        <v>22</v>
      </c>
      <c r="X106" s="221">
        <v>0.09</v>
      </c>
    </row>
    <row r="107" spans="1:24" ht="33.75" customHeight="1">
      <c r="A107" s="313"/>
      <c r="B107" s="312" t="s">
        <v>802</v>
      </c>
      <c r="C107" s="366" t="s">
        <v>803</v>
      </c>
      <c r="D107" s="367"/>
      <c r="E107" s="367"/>
      <c r="F107" s="367"/>
      <c r="G107" s="367"/>
      <c r="H107" s="367"/>
      <c r="I107" s="314" t="s">
        <v>804</v>
      </c>
      <c r="J107" s="314" t="s">
        <v>805</v>
      </c>
      <c r="K107" s="364" t="s">
        <v>807</v>
      </c>
      <c r="L107" s="365"/>
      <c r="M107" s="365"/>
      <c r="N107" s="365"/>
      <c r="O107" s="365"/>
      <c r="P107" s="365"/>
      <c r="Q107" s="365"/>
      <c r="R107" s="365"/>
      <c r="S107" s="315" t="s">
        <v>808</v>
      </c>
      <c r="T107" s="364" t="s">
        <v>806</v>
      </c>
      <c r="U107" s="365"/>
      <c r="V107" s="365"/>
      <c r="W107" s="365"/>
      <c r="X107" s="315" t="s">
        <v>809</v>
      </c>
    </row>
    <row r="108" spans="1:24" ht="33.75" customHeight="1">
      <c r="A108" s="313"/>
      <c r="B108" s="312" t="s">
        <v>810</v>
      </c>
      <c r="C108" s="366" t="s">
        <v>811</v>
      </c>
      <c r="D108" s="367"/>
      <c r="E108" s="367"/>
      <c r="F108" s="367"/>
      <c r="G108" s="367"/>
      <c r="H108" s="367"/>
      <c r="I108" s="367"/>
      <c r="J108" s="367"/>
      <c r="K108" s="364" t="s">
        <v>813</v>
      </c>
      <c r="L108" s="364"/>
      <c r="M108" s="364"/>
      <c r="N108" s="364"/>
      <c r="O108" s="364"/>
      <c r="P108" s="364"/>
      <c r="Q108" s="364"/>
      <c r="R108" s="364"/>
      <c r="S108" s="364" t="s">
        <v>814</v>
      </c>
      <c r="T108" s="364"/>
      <c r="U108" s="364"/>
      <c r="V108" s="364"/>
      <c r="W108" s="364"/>
      <c r="X108" s="364"/>
    </row>
    <row r="109" spans="1:24" ht="33.75" customHeight="1">
      <c r="A109" s="225" t="s">
        <v>1192</v>
      </c>
      <c r="B109" s="226" t="s">
        <v>834</v>
      </c>
      <c r="C109" s="227" t="s">
        <v>1195</v>
      </c>
      <c r="D109" s="227">
        <v>23</v>
      </c>
      <c r="E109" s="226">
        <v>21.8</v>
      </c>
      <c r="F109" s="226">
        <v>95.5</v>
      </c>
      <c r="G109" s="226">
        <v>29.6</v>
      </c>
      <c r="H109" s="227">
        <v>33.9</v>
      </c>
      <c r="I109" s="226">
        <v>16.399999999999999</v>
      </c>
      <c r="J109" s="316">
        <v>0.185</v>
      </c>
      <c r="K109" s="227" t="s">
        <v>1201</v>
      </c>
      <c r="L109" s="227" t="s">
        <v>1201</v>
      </c>
      <c r="M109" s="227" t="s">
        <v>1201</v>
      </c>
      <c r="N109" s="227" t="s">
        <v>1201</v>
      </c>
      <c r="O109" s="227" t="s">
        <v>1201</v>
      </c>
      <c r="P109" s="227" t="s">
        <v>1201</v>
      </c>
      <c r="Q109" s="227" t="s">
        <v>1201</v>
      </c>
      <c r="R109" s="227" t="s">
        <v>1202</v>
      </c>
      <c r="S109" s="226">
        <v>1.1599999999999999</v>
      </c>
      <c r="T109" s="227" t="s">
        <v>1197</v>
      </c>
      <c r="U109" s="227" t="s">
        <v>1196</v>
      </c>
      <c r="V109" s="227" t="s">
        <v>1197</v>
      </c>
      <c r="W109" s="227" t="s">
        <v>1198</v>
      </c>
      <c r="X109" s="227" t="s">
        <v>1199</v>
      </c>
    </row>
    <row r="110" spans="1:24" ht="33.75" customHeight="1">
      <c r="A110" s="361" t="s">
        <v>752</v>
      </c>
      <c r="B110" s="361"/>
      <c r="C110" s="368" t="s">
        <v>835</v>
      </c>
      <c r="D110" s="368"/>
      <c r="E110" s="368"/>
      <c r="F110" s="368"/>
      <c r="G110" s="368"/>
      <c r="H110" s="368"/>
      <c r="I110" s="36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</row>
    <row r="111" spans="1:24" ht="33.75" customHeight="1">
      <c r="A111" s="363" t="s">
        <v>754</v>
      </c>
      <c r="B111" s="312" t="s">
        <v>755</v>
      </c>
      <c r="C111" s="315" t="s">
        <v>764</v>
      </c>
      <c r="D111" s="315" t="s">
        <v>765</v>
      </c>
      <c r="E111" s="315" t="s">
        <v>766</v>
      </c>
      <c r="F111" s="315" t="s">
        <v>767</v>
      </c>
      <c r="G111" s="315" t="s">
        <v>768</v>
      </c>
      <c r="H111" s="315" t="s">
        <v>769</v>
      </c>
      <c r="I111" s="315" t="s">
        <v>770</v>
      </c>
      <c r="J111" s="315" t="s">
        <v>771</v>
      </c>
      <c r="K111" s="315" t="s">
        <v>772</v>
      </c>
      <c r="L111" s="315" t="s">
        <v>773</v>
      </c>
      <c r="M111" s="315" t="s">
        <v>774</v>
      </c>
      <c r="N111" s="315" t="s">
        <v>775</v>
      </c>
      <c r="O111" s="315" t="s">
        <v>776</v>
      </c>
      <c r="P111" s="315" t="s">
        <v>777</v>
      </c>
      <c r="Q111" s="315" t="s">
        <v>778</v>
      </c>
      <c r="R111" s="315" t="s">
        <v>779</v>
      </c>
      <c r="S111" s="315" t="s">
        <v>780</v>
      </c>
      <c r="T111" s="315" t="s">
        <v>781</v>
      </c>
      <c r="U111" s="315" t="s">
        <v>782</v>
      </c>
    </row>
    <row r="112" spans="1:24" ht="33.75" customHeight="1">
      <c r="A112" s="363"/>
      <c r="B112" s="312" t="s">
        <v>797</v>
      </c>
      <c r="C112" s="314" t="s">
        <v>798</v>
      </c>
      <c r="D112" s="314" t="s">
        <v>798</v>
      </c>
      <c r="E112" s="314" t="s">
        <v>798</v>
      </c>
      <c r="F112" s="314" t="s">
        <v>798</v>
      </c>
      <c r="G112" s="314" t="s">
        <v>798</v>
      </c>
      <c r="H112" s="314" t="s">
        <v>798</v>
      </c>
      <c r="I112" s="314" t="s">
        <v>798</v>
      </c>
      <c r="J112" s="314" t="s">
        <v>798</v>
      </c>
      <c r="K112" s="314" t="s">
        <v>798</v>
      </c>
      <c r="L112" s="314" t="s">
        <v>798</v>
      </c>
      <c r="M112" s="314" t="s">
        <v>798</v>
      </c>
      <c r="N112" s="314" t="s">
        <v>798</v>
      </c>
      <c r="O112" s="314" t="s">
        <v>798</v>
      </c>
      <c r="P112" s="314" t="s">
        <v>798</v>
      </c>
      <c r="Q112" s="314" t="s">
        <v>798</v>
      </c>
      <c r="R112" s="314" t="s">
        <v>798</v>
      </c>
      <c r="S112" s="314" t="s">
        <v>798</v>
      </c>
      <c r="T112" s="314" t="s">
        <v>798</v>
      </c>
      <c r="U112" s="314" t="s">
        <v>798</v>
      </c>
    </row>
    <row r="113" spans="1:21" ht="33.75" customHeight="1">
      <c r="A113" s="313"/>
      <c r="B113" s="312" t="s">
        <v>800</v>
      </c>
      <c r="C113" s="222">
        <v>12.2</v>
      </c>
      <c r="D113" s="224">
        <v>30</v>
      </c>
      <c r="E113" s="221">
        <v>1.85</v>
      </c>
      <c r="F113" s="221">
        <v>2.68</v>
      </c>
      <c r="G113" s="221">
        <v>0.26</v>
      </c>
      <c r="H113" s="222">
        <v>0.8</v>
      </c>
      <c r="I113" s="221">
        <v>0.26</v>
      </c>
      <c r="J113" s="221">
        <v>1.23</v>
      </c>
      <c r="K113" s="221">
        <v>0.55000000000000004</v>
      </c>
      <c r="L113" s="221">
        <v>1.1200000000000001</v>
      </c>
      <c r="M113" s="221">
        <v>2.41</v>
      </c>
      <c r="N113" s="221">
        <v>0.27</v>
      </c>
      <c r="O113" s="221">
        <v>0.42</v>
      </c>
      <c r="P113" s="221">
        <v>1.73</v>
      </c>
      <c r="Q113" s="221">
        <v>1.21</v>
      </c>
      <c r="R113" s="221">
        <v>1.34</v>
      </c>
      <c r="S113" s="221">
        <v>3.03</v>
      </c>
      <c r="T113" s="221">
        <v>1.28</v>
      </c>
      <c r="U113" s="222">
        <v>1.4</v>
      </c>
    </row>
    <row r="114" spans="1:21" ht="33.75" customHeight="1">
      <c r="A114" s="313"/>
      <c r="B114" s="312" t="s">
        <v>801</v>
      </c>
      <c r="C114" s="221">
        <v>0.68</v>
      </c>
      <c r="D114" s="222">
        <v>3.4</v>
      </c>
      <c r="E114" s="221">
        <v>0.19</v>
      </c>
      <c r="F114" s="221">
        <v>0.28999999999999998</v>
      </c>
      <c r="G114" s="221">
        <v>0.04</v>
      </c>
      <c r="H114" s="221">
        <v>0.08</v>
      </c>
      <c r="I114" s="221">
        <v>0.04</v>
      </c>
      <c r="J114" s="221">
        <v>0.16</v>
      </c>
      <c r="K114" s="221">
        <v>7.0000000000000007E-2</v>
      </c>
      <c r="L114" s="221">
        <v>0.15</v>
      </c>
      <c r="M114" s="221">
        <v>0.28999999999999998</v>
      </c>
      <c r="N114" s="221">
        <v>0.04</v>
      </c>
      <c r="O114" s="221">
        <v>0.04</v>
      </c>
      <c r="P114" s="221">
        <v>0.19</v>
      </c>
      <c r="Q114" s="221">
        <v>0.14000000000000001</v>
      </c>
      <c r="R114" s="221">
        <v>0.16</v>
      </c>
      <c r="S114" s="221">
        <v>0.32</v>
      </c>
      <c r="T114" s="221">
        <v>0.15</v>
      </c>
      <c r="U114" s="221">
        <v>0.16</v>
      </c>
    </row>
    <row r="115" spans="1:21" ht="33.75" customHeight="1">
      <c r="A115" s="313"/>
      <c r="B115" s="312" t="s">
        <v>802</v>
      </c>
      <c r="C115" s="364" t="s">
        <v>806</v>
      </c>
      <c r="D115" s="365"/>
      <c r="E115" s="365"/>
      <c r="F115" s="365"/>
      <c r="G115" s="365"/>
      <c r="H115" s="365"/>
      <c r="I115" s="365"/>
      <c r="J115" s="365"/>
      <c r="K115" s="365"/>
      <c r="L115" s="365"/>
      <c r="M115" s="365"/>
      <c r="N115" s="365"/>
      <c r="O115" s="365"/>
      <c r="P115" s="365"/>
      <c r="Q115" s="365"/>
      <c r="R115" s="365"/>
      <c r="S115" s="365"/>
      <c r="T115" s="365"/>
      <c r="U115" s="365"/>
    </row>
    <row r="116" spans="1:21" ht="33.75" customHeight="1">
      <c r="A116" s="313"/>
      <c r="B116" s="312" t="s">
        <v>810</v>
      </c>
      <c r="C116" s="364" t="s">
        <v>812</v>
      </c>
      <c r="D116" s="364"/>
      <c r="E116" s="364"/>
      <c r="F116" s="364"/>
      <c r="G116" s="364"/>
      <c r="H116" s="364"/>
      <c r="I116" s="364"/>
      <c r="J116" s="364"/>
      <c r="K116" s="364"/>
      <c r="L116" s="364"/>
      <c r="M116" s="364"/>
      <c r="N116" s="364"/>
      <c r="O116" s="364"/>
      <c r="P116" s="364"/>
      <c r="Q116" s="364"/>
      <c r="R116" s="364"/>
      <c r="S116" s="364"/>
      <c r="T116" s="364"/>
      <c r="U116" s="364"/>
    </row>
    <row r="117" spans="1:21" ht="33.75" customHeight="1">
      <c r="A117" s="228" t="s">
        <v>1192</v>
      </c>
      <c r="B117" s="229" t="s">
        <v>834</v>
      </c>
      <c r="C117" s="227" t="s">
        <v>1193</v>
      </c>
      <c r="D117" s="227" t="s">
        <v>1193</v>
      </c>
      <c r="E117" s="227" t="s">
        <v>1193</v>
      </c>
      <c r="F117" s="227" t="s">
        <v>1194</v>
      </c>
      <c r="G117" s="227" t="s">
        <v>1194</v>
      </c>
      <c r="H117" s="227" t="s">
        <v>1194</v>
      </c>
      <c r="I117" s="227" t="s">
        <v>1193</v>
      </c>
      <c r="J117" s="227" t="s">
        <v>1193</v>
      </c>
      <c r="K117" s="227" t="s">
        <v>1193</v>
      </c>
      <c r="L117" s="229">
        <v>1.04E-2</v>
      </c>
      <c r="M117" s="229">
        <v>1.8800000000000001E-2</v>
      </c>
      <c r="N117" s="229" t="s">
        <v>819</v>
      </c>
      <c r="O117" s="229" t="s">
        <v>827</v>
      </c>
      <c r="P117" s="229">
        <v>9.41E-3</v>
      </c>
      <c r="Q117" s="229">
        <v>6.7200000000000003E-3</v>
      </c>
      <c r="R117" s="229">
        <v>1.11E-2</v>
      </c>
      <c r="S117" s="229">
        <v>1.3100000000000001E-2</v>
      </c>
      <c r="T117" s="229">
        <v>7.3899999999999999E-3</v>
      </c>
      <c r="U117" s="229">
        <v>1.04E-2</v>
      </c>
    </row>
  </sheetData>
  <mergeCells count="99">
    <mergeCell ref="A110:B110"/>
    <mergeCell ref="C110:U110"/>
    <mergeCell ref="A111:A112"/>
    <mergeCell ref="C115:U115"/>
    <mergeCell ref="C116:U116"/>
    <mergeCell ref="A103:A104"/>
    <mergeCell ref="C107:H107"/>
    <mergeCell ref="K107:R107"/>
    <mergeCell ref="T107:W107"/>
    <mergeCell ref="C108:J108"/>
    <mergeCell ref="K108:R108"/>
    <mergeCell ref="S108:X108"/>
    <mergeCell ref="A95:A96"/>
    <mergeCell ref="C99:U99"/>
    <mergeCell ref="C100:U100"/>
    <mergeCell ref="A102:B102"/>
    <mergeCell ref="C102:X102"/>
    <mergeCell ref="C92:J92"/>
    <mergeCell ref="K92:R92"/>
    <mergeCell ref="S92:X92"/>
    <mergeCell ref="A94:B94"/>
    <mergeCell ref="C94:U94"/>
    <mergeCell ref="A86:B86"/>
    <mergeCell ref="C86:X86"/>
    <mergeCell ref="A87:A88"/>
    <mergeCell ref="C91:H91"/>
    <mergeCell ref="K91:R91"/>
    <mergeCell ref="T91:W91"/>
    <mergeCell ref="C2:X2"/>
    <mergeCell ref="C10:U10"/>
    <mergeCell ref="A2:B2"/>
    <mergeCell ref="A1:X1"/>
    <mergeCell ref="A3:A4"/>
    <mergeCell ref="C7:H7"/>
    <mergeCell ref="A10:B10"/>
    <mergeCell ref="K7:R7"/>
    <mergeCell ref="T7:W7"/>
    <mergeCell ref="C8:J8"/>
    <mergeCell ref="K8:R8"/>
    <mergeCell ref="S8:X8"/>
    <mergeCell ref="A11:A12"/>
    <mergeCell ref="A26:B26"/>
    <mergeCell ref="C15:U15"/>
    <mergeCell ref="C18:X18"/>
    <mergeCell ref="C26:U26"/>
    <mergeCell ref="A18:B18"/>
    <mergeCell ref="A19:A20"/>
    <mergeCell ref="C16:U16"/>
    <mergeCell ref="A34:B34"/>
    <mergeCell ref="C34:X34"/>
    <mergeCell ref="C31:U31"/>
    <mergeCell ref="C32:U32"/>
    <mergeCell ref="K23:R23"/>
    <mergeCell ref="T23:W23"/>
    <mergeCell ref="K24:R24"/>
    <mergeCell ref="S24:X24"/>
    <mergeCell ref="C23:H23"/>
    <mergeCell ref="C24:J24"/>
    <mergeCell ref="A27:A28"/>
    <mergeCell ref="A35:A36"/>
    <mergeCell ref="C39:H39"/>
    <mergeCell ref="C40:J40"/>
    <mergeCell ref="C49:U49"/>
    <mergeCell ref="C50:U50"/>
    <mergeCell ref="K39:R39"/>
    <mergeCell ref="T39:W39"/>
    <mergeCell ref="K40:R40"/>
    <mergeCell ref="S40:X40"/>
    <mergeCell ref="A44:B44"/>
    <mergeCell ref="A45:A46"/>
    <mergeCell ref="C44:U44"/>
    <mergeCell ref="A54:B54"/>
    <mergeCell ref="C54:X54"/>
    <mergeCell ref="A55:A56"/>
    <mergeCell ref="C59:H59"/>
    <mergeCell ref="K59:R59"/>
    <mergeCell ref="T59:W59"/>
    <mergeCell ref="C60:J60"/>
    <mergeCell ref="K60:R60"/>
    <mergeCell ref="S60:X60"/>
    <mergeCell ref="A62:B62"/>
    <mergeCell ref="C62:U62"/>
    <mergeCell ref="A63:A64"/>
    <mergeCell ref="C67:U67"/>
    <mergeCell ref="C68:U68"/>
    <mergeCell ref="A70:B70"/>
    <mergeCell ref="C70:X70"/>
    <mergeCell ref="A71:A72"/>
    <mergeCell ref="C75:H75"/>
    <mergeCell ref="K75:R75"/>
    <mergeCell ref="T75:W75"/>
    <mergeCell ref="C76:J76"/>
    <mergeCell ref="K76:R76"/>
    <mergeCell ref="S76:X76"/>
    <mergeCell ref="A78:B78"/>
    <mergeCell ref="C78:U78"/>
    <mergeCell ref="A79:A80"/>
    <mergeCell ref="C83:U83"/>
    <mergeCell ref="C84:U84"/>
  </mergeCells>
  <phoneticPr fontId="2" type="noConversion"/>
  <pageMargins left="0.70000000000000007" right="0.70000000000000007" top="0.75" bottom="0.75" header="0.30000000000000004" footer="0.30000000000000004"/>
  <pageSetup paperSize="9" scale="18" fitToHeight="0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9"/>
  <sheetViews>
    <sheetView topLeftCell="A16" zoomScale="90" zoomScaleNormal="90" workbookViewId="0">
      <selection activeCell="H172" sqref="H172"/>
    </sheetView>
  </sheetViews>
  <sheetFormatPr defaultRowHeight="30" customHeight="1"/>
  <cols>
    <col min="1" max="1" width="13.36328125" bestFit="1" customWidth="1"/>
    <col min="2" max="13" width="8.453125" bestFit="1" customWidth="1"/>
    <col min="15" max="15" width="9" style="25"/>
  </cols>
  <sheetData>
    <row r="1" spans="1:15" ht="30" customHeight="1">
      <c r="A1" s="24" t="s">
        <v>473</v>
      </c>
      <c r="B1" s="8" t="s">
        <v>406</v>
      </c>
      <c r="C1" s="8" t="s">
        <v>444</v>
      </c>
      <c r="D1" s="8" t="s">
        <v>472</v>
      </c>
      <c r="E1" s="31" t="s">
        <v>496</v>
      </c>
      <c r="F1" s="8" t="s">
        <v>518</v>
      </c>
      <c r="G1" s="8" t="s">
        <v>545</v>
      </c>
      <c r="H1" s="8" t="s">
        <v>577</v>
      </c>
      <c r="O1"/>
    </row>
    <row r="2" spans="1:15" ht="30" customHeight="1">
      <c r="A2" s="15" t="s">
        <v>74</v>
      </c>
      <c r="B2" s="1">
        <v>22000</v>
      </c>
      <c r="C2" s="1">
        <v>36200</v>
      </c>
      <c r="D2" s="19">
        <v>48700</v>
      </c>
      <c r="E2" s="32">
        <v>42300</v>
      </c>
      <c r="F2" s="1">
        <v>38000</v>
      </c>
      <c r="G2" s="1">
        <v>23600</v>
      </c>
      <c r="H2" s="1">
        <v>44500</v>
      </c>
      <c r="O2"/>
    </row>
    <row r="3" spans="1:15" ht="30" customHeight="1">
      <c r="A3" s="15" t="s">
        <v>24</v>
      </c>
      <c r="B3" s="1">
        <v>23000</v>
      </c>
      <c r="C3" s="1">
        <v>35600</v>
      </c>
      <c r="D3" s="26">
        <v>54700</v>
      </c>
      <c r="E3" s="32">
        <v>65400</v>
      </c>
      <c r="F3" s="1">
        <v>50900</v>
      </c>
      <c r="G3" s="1">
        <v>23500</v>
      </c>
      <c r="H3" s="1">
        <v>52300</v>
      </c>
      <c r="O3"/>
    </row>
    <row r="4" spans="1:15" ht="30" customHeight="1">
      <c r="A4" s="16" t="s">
        <v>25</v>
      </c>
      <c r="B4" s="1">
        <v>32800</v>
      </c>
      <c r="C4" s="1">
        <v>42700</v>
      </c>
      <c r="D4" s="19">
        <v>55600</v>
      </c>
      <c r="E4" s="32">
        <v>62000</v>
      </c>
      <c r="F4" s="1">
        <v>55900</v>
      </c>
      <c r="G4" s="1">
        <v>20600</v>
      </c>
      <c r="H4" s="1">
        <v>53600</v>
      </c>
      <c r="O4"/>
    </row>
    <row r="5" spans="1:15" ht="30" customHeight="1">
      <c r="A5" s="16" t="s">
        <v>23</v>
      </c>
      <c r="B5" s="1">
        <v>43900</v>
      </c>
      <c r="C5" s="1">
        <v>44100</v>
      </c>
      <c r="D5" s="26">
        <v>61100</v>
      </c>
      <c r="E5" s="32">
        <v>60900</v>
      </c>
      <c r="F5" s="1">
        <v>66800</v>
      </c>
      <c r="G5" s="1">
        <v>20100</v>
      </c>
      <c r="H5" s="1">
        <v>53200</v>
      </c>
      <c r="O5"/>
    </row>
    <row r="6" spans="1:15" ht="30" customHeight="1">
      <c r="A6" s="16" t="s">
        <v>26</v>
      </c>
      <c r="B6" s="1">
        <v>2090</v>
      </c>
      <c r="C6" s="1">
        <v>32000</v>
      </c>
      <c r="D6" s="19">
        <v>23300</v>
      </c>
      <c r="E6" s="32">
        <v>49200</v>
      </c>
      <c r="F6" s="1">
        <v>35100</v>
      </c>
      <c r="G6" s="1">
        <v>18300</v>
      </c>
      <c r="H6" s="1">
        <v>33800</v>
      </c>
      <c r="O6"/>
    </row>
    <row r="7" spans="1:15" ht="30" customHeight="1">
      <c r="A7" s="16" t="s">
        <v>27</v>
      </c>
      <c r="B7" s="1">
        <v>17800</v>
      </c>
      <c r="C7" s="1">
        <v>30100</v>
      </c>
      <c r="D7" s="26">
        <v>56100</v>
      </c>
      <c r="E7" s="32">
        <v>41300</v>
      </c>
      <c r="F7" s="1">
        <v>46100</v>
      </c>
      <c r="G7" s="1">
        <v>17800</v>
      </c>
      <c r="H7" s="1">
        <v>32100</v>
      </c>
      <c r="O7"/>
    </row>
    <row r="8" spans="1:15" ht="30" customHeight="1">
      <c r="A8" s="16" t="s">
        <v>29</v>
      </c>
      <c r="B8" s="1">
        <v>23200</v>
      </c>
      <c r="C8" s="1">
        <v>40400</v>
      </c>
      <c r="D8" s="26">
        <v>17700</v>
      </c>
      <c r="E8" s="32">
        <v>36100</v>
      </c>
      <c r="F8" s="1">
        <v>40500</v>
      </c>
      <c r="G8" s="1">
        <v>18600</v>
      </c>
      <c r="H8" s="1">
        <v>33200</v>
      </c>
      <c r="O8"/>
    </row>
    <row r="9" spans="1:15" ht="30" customHeight="1">
      <c r="A9" s="16" t="s">
        <v>28</v>
      </c>
      <c r="B9" s="1">
        <v>31100</v>
      </c>
      <c r="C9" s="1">
        <v>40000</v>
      </c>
      <c r="D9" s="28">
        <v>42600</v>
      </c>
      <c r="E9" s="32">
        <v>32000</v>
      </c>
      <c r="F9" s="1">
        <v>33100</v>
      </c>
      <c r="G9" s="1">
        <v>15900</v>
      </c>
      <c r="H9" s="1">
        <v>32800</v>
      </c>
      <c r="O9"/>
    </row>
    <row r="11" spans="1:15" ht="30" customHeight="1">
      <c r="A11" s="24" t="s">
        <v>474</v>
      </c>
      <c r="B11" s="8" t="s">
        <v>406</v>
      </c>
      <c r="C11" s="8" t="s">
        <v>444</v>
      </c>
      <c r="D11" s="8" t="s">
        <v>472</v>
      </c>
      <c r="E11" s="31" t="s">
        <v>496</v>
      </c>
      <c r="F11" s="8" t="s">
        <v>519</v>
      </c>
      <c r="G11" s="8" t="s">
        <v>545</v>
      </c>
      <c r="H11" s="8" t="s">
        <v>577</v>
      </c>
      <c r="O11"/>
    </row>
    <row r="12" spans="1:15" ht="30" customHeight="1">
      <c r="A12" s="15" t="s">
        <v>3</v>
      </c>
      <c r="B12" s="9">
        <v>44.5</v>
      </c>
      <c r="C12" s="1">
        <v>48.7</v>
      </c>
      <c r="D12" s="19">
        <v>28.2</v>
      </c>
      <c r="E12" s="32">
        <v>40.9</v>
      </c>
      <c r="F12" s="1">
        <v>27.6</v>
      </c>
      <c r="G12" s="1">
        <v>31.4</v>
      </c>
      <c r="H12" s="39">
        <v>21</v>
      </c>
      <c r="O12"/>
    </row>
    <row r="13" spans="1:15" ht="30" customHeight="1">
      <c r="A13" s="15" t="s">
        <v>24</v>
      </c>
      <c r="B13" s="9">
        <v>30</v>
      </c>
      <c r="C13" s="1">
        <v>32</v>
      </c>
      <c r="D13" s="26">
        <v>26.2</v>
      </c>
      <c r="E13" s="32">
        <v>29.4</v>
      </c>
      <c r="F13" s="1">
        <v>20.6</v>
      </c>
      <c r="G13" s="1">
        <v>28.6</v>
      </c>
      <c r="H13" s="1">
        <v>35.299999999999997</v>
      </c>
      <c r="O13"/>
    </row>
    <row r="14" spans="1:15" ht="30" customHeight="1">
      <c r="A14" s="16" t="s">
        <v>25</v>
      </c>
      <c r="B14" s="9">
        <v>20.2</v>
      </c>
      <c r="C14" s="1">
        <v>54.2</v>
      </c>
      <c r="D14" s="19">
        <v>47.1</v>
      </c>
      <c r="E14" s="32">
        <v>41</v>
      </c>
      <c r="F14" s="1">
        <v>24.4</v>
      </c>
      <c r="G14" s="1">
        <v>26</v>
      </c>
      <c r="H14" s="1">
        <v>44.6</v>
      </c>
      <c r="O14"/>
    </row>
    <row r="15" spans="1:15" ht="30" customHeight="1">
      <c r="A15" s="16" t="s">
        <v>23</v>
      </c>
      <c r="B15" s="9">
        <v>42.5</v>
      </c>
      <c r="C15" s="1">
        <v>53.6</v>
      </c>
      <c r="D15" s="26">
        <v>41.5</v>
      </c>
      <c r="E15" s="32">
        <v>28.2</v>
      </c>
      <c r="F15" s="1">
        <v>24.9</v>
      </c>
      <c r="G15" s="1">
        <v>25.4</v>
      </c>
      <c r="H15" s="1">
        <v>28.3</v>
      </c>
      <c r="O15"/>
    </row>
    <row r="16" spans="1:15" ht="30" customHeight="1">
      <c r="A16" s="16" t="s">
        <v>26</v>
      </c>
      <c r="B16" s="9">
        <v>107</v>
      </c>
      <c r="C16" s="1">
        <v>43.2</v>
      </c>
      <c r="D16" s="19">
        <v>25.3</v>
      </c>
      <c r="E16" s="32" t="s">
        <v>497</v>
      </c>
      <c r="F16" s="1">
        <v>45.1</v>
      </c>
      <c r="G16" s="1">
        <v>26.4</v>
      </c>
      <c r="H16" s="1">
        <v>15.2</v>
      </c>
      <c r="O16"/>
    </row>
    <row r="17" spans="1:15" ht="30" customHeight="1">
      <c r="A17" s="16" t="s">
        <v>27</v>
      </c>
      <c r="B17" s="9">
        <v>26.9</v>
      </c>
      <c r="C17" s="1">
        <v>55.4</v>
      </c>
      <c r="D17" s="26">
        <v>24.4</v>
      </c>
      <c r="E17" s="32">
        <v>29.5</v>
      </c>
      <c r="F17" s="1">
        <v>23</v>
      </c>
      <c r="G17" s="1">
        <v>22.4</v>
      </c>
      <c r="H17" s="39">
        <v>47</v>
      </c>
      <c r="O17"/>
    </row>
    <row r="18" spans="1:15" ht="30" customHeight="1">
      <c r="A18" s="16" t="s">
        <v>29</v>
      </c>
      <c r="B18" s="9">
        <v>24.6</v>
      </c>
      <c r="C18" s="1">
        <v>52.1</v>
      </c>
      <c r="D18" s="26">
        <v>41.1</v>
      </c>
      <c r="E18" s="32">
        <v>23.5</v>
      </c>
      <c r="F18" s="1">
        <v>27.1</v>
      </c>
      <c r="G18" s="1">
        <v>24.6</v>
      </c>
      <c r="H18" s="1">
        <v>54.9</v>
      </c>
      <c r="O18"/>
    </row>
    <row r="19" spans="1:15" ht="30" customHeight="1">
      <c r="A19" s="16" t="s">
        <v>28</v>
      </c>
      <c r="B19" s="9">
        <v>54.2</v>
      </c>
      <c r="C19" s="1">
        <v>35.6</v>
      </c>
      <c r="D19" s="28">
        <v>20.7</v>
      </c>
      <c r="E19" s="32">
        <v>23.9</v>
      </c>
      <c r="F19" s="1">
        <v>34.799999999999997</v>
      </c>
      <c r="G19" s="1">
        <v>21.9</v>
      </c>
      <c r="H19" s="1">
        <v>43.2</v>
      </c>
      <c r="O19"/>
    </row>
    <row r="21" spans="1:15" ht="30" customHeight="1">
      <c r="A21" s="24" t="s">
        <v>475</v>
      </c>
      <c r="B21" s="8" t="s">
        <v>406</v>
      </c>
      <c r="C21" s="8" t="s">
        <v>444</v>
      </c>
      <c r="D21" s="8" t="s">
        <v>472</v>
      </c>
      <c r="E21" s="31" t="s">
        <v>496</v>
      </c>
      <c r="F21" s="8" t="s">
        <v>520</v>
      </c>
      <c r="G21" s="8" t="s">
        <v>545</v>
      </c>
      <c r="H21" s="8" t="s">
        <v>577</v>
      </c>
      <c r="O21"/>
    </row>
    <row r="22" spans="1:15" ht="30" customHeight="1">
      <c r="A22" s="15" t="s">
        <v>3</v>
      </c>
      <c r="B22" s="11">
        <v>7.1</v>
      </c>
      <c r="C22" s="6">
        <v>5.7</v>
      </c>
      <c r="D22" s="19">
        <v>5.8</v>
      </c>
      <c r="E22" s="33">
        <v>12.8</v>
      </c>
      <c r="F22" s="6">
        <v>12.7</v>
      </c>
      <c r="G22" s="6">
        <v>13.4</v>
      </c>
      <c r="H22" s="6">
        <v>5.8</v>
      </c>
      <c r="O22"/>
    </row>
    <row r="23" spans="1:15" ht="30" customHeight="1">
      <c r="A23" s="15" t="s">
        <v>24</v>
      </c>
      <c r="B23" s="11">
        <v>6.6</v>
      </c>
      <c r="C23" s="6">
        <v>6.2</v>
      </c>
      <c r="D23" s="26">
        <v>6.3</v>
      </c>
      <c r="E23" s="33">
        <v>10.6</v>
      </c>
      <c r="F23" s="6">
        <v>8.8000000000000007</v>
      </c>
      <c r="G23" s="6">
        <v>11.3</v>
      </c>
      <c r="H23" s="6">
        <v>8.3000000000000007</v>
      </c>
      <c r="O23"/>
    </row>
    <row r="24" spans="1:15" ht="30" customHeight="1">
      <c r="A24" s="16" t="s">
        <v>25</v>
      </c>
      <c r="B24" s="11">
        <v>4.2</v>
      </c>
      <c r="C24" s="6">
        <v>7</v>
      </c>
      <c r="D24" s="19">
        <v>5.4</v>
      </c>
      <c r="E24" s="33">
        <v>12.4</v>
      </c>
      <c r="F24" s="6">
        <v>11.1</v>
      </c>
      <c r="G24" s="6">
        <v>10.199999999999999</v>
      </c>
      <c r="H24" s="6">
        <v>11.1</v>
      </c>
      <c r="O24"/>
    </row>
    <row r="25" spans="1:15" ht="30" customHeight="1">
      <c r="A25" s="16" t="s">
        <v>23</v>
      </c>
      <c r="B25" s="11">
        <v>6.1</v>
      </c>
      <c r="C25" s="6">
        <v>7.4</v>
      </c>
      <c r="D25" s="26">
        <v>6.1</v>
      </c>
      <c r="E25" s="33">
        <v>10</v>
      </c>
      <c r="F25" s="6">
        <v>11.9</v>
      </c>
      <c r="G25" s="6">
        <v>10.199999999999999</v>
      </c>
      <c r="H25" s="6">
        <v>6.9</v>
      </c>
      <c r="O25"/>
    </row>
    <row r="26" spans="1:15" ht="30" customHeight="1">
      <c r="A26" s="16" t="s">
        <v>26</v>
      </c>
      <c r="B26" s="11">
        <v>10</v>
      </c>
      <c r="C26" s="6">
        <v>9.1</v>
      </c>
      <c r="D26" s="19">
        <v>8.4</v>
      </c>
      <c r="E26" s="33">
        <v>12.4</v>
      </c>
      <c r="F26" s="6">
        <v>18.8</v>
      </c>
      <c r="G26" s="6">
        <v>10.4</v>
      </c>
      <c r="H26" s="6">
        <v>15.2</v>
      </c>
      <c r="O26"/>
    </row>
    <row r="27" spans="1:15" ht="30" customHeight="1">
      <c r="A27" s="16" t="s">
        <v>27</v>
      </c>
      <c r="B27" s="9">
        <v>8.5</v>
      </c>
      <c r="C27" s="1">
        <v>7.6</v>
      </c>
      <c r="D27" s="26">
        <v>6.6</v>
      </c>
      <c r="E27" s="33">
        <v>10.3</v>
      </c>
      <c r="F27" s="6">
        <v>11.4</v>
      </c>
      <c r="G27" s="6">
        <v>8.4</v>
      </c>
      <c r="H27" s="6">
        <v>11.4</v>
      </c>
      <c r="O27"/>
    </row>
    <row r="28" spans="1:15" ht="30" customHeight="1">
      <c r="A28" s="16" t="s">
        <v>29</v>
      </c>
      <c r="B28" s="9">
        <v>8</v>
      </c>
      <c r="C28" s="1">
        <v>7.4</v>
      </c>
      <c r="D28" s="26">
        <v>5.5</v>
      </c>
      <c r="E28" s="33">
        <v>8.1</v>
      </c>
      <c r="F28" s="6">
        <v>12.9</v>
      </c>
      <c r="G28" s="6">
        <v>8.8000000000000007</v>
      </c>
      <c r="H28" s="6">
        <v>15.4</v>
      </c>
      <c r="O28"/>
    </row>
    <row r="29" spans="1:15" ht="30" customHeight="1">
      <c r="A29" s="16" t="s">
        <v>28</v>
      </c>
      <c r="B29" s="9">
        <v>9.4</v>
      </c>
      <c r="C29" s="1">
        <v>9.1999999999999993</v>
      </c>
      <c r="D29" s="28">
        <v>5.4</v>
      </c>
      <c r="E29" s="33">
        <v>8.6</v>
      </c>
      <c r="F29" s="6">
        <v>15.8</v>
      </c>
      <c r="G29" s="6">
        <v>9.5</v>
      </c>
      <c r="H29" s="6">
        <v>10.7</v>
      </c>
      <c r="O29"/>
    </row>
    <row r="31" spans="1:15" ht="30" customHeight="1">
      <c r="A31" s="24" t="s">
        <v>476</v>
      </c>
      <c r="B31" s="8" t="s">
        <v>406</v>
      </c>
      <c r="C31" s="8" t="s">
        <v>444</v>
      </c>
      <c r="D31" s="8" t="s">
        <v>472</v>
      </c>
      <c r="E31" s="31" t="s">
        <v>496</v>
      </c>
      <c r="F31" s="8" t="s">
        <v>518</v>
      </c>
      <c r="G31" s="8" t="s">
        <v>545</v>
      </c>
      <c r="H31" s="8" t="s">
        <v>577</v>
      </c>
      <c r="O31"/>
    </row>
    <row r="32" spans="1:15" ht="30" customHeight="1">
      <c r="A32" s="15" t="s">
        <v>3</v>
      </c>
      <c r="B32" s="9">
        <v>0.26</v>
      </c>
      <c r="C32" s="1">
        <v>0.48</v>
      </c>
      <c r="D32" s="19">
        <v>0.36</v>
      </c>
      <c r="E32" s="32" t="s">
        <v>443</v>
      </c>
      <c r="F32" s="1">
        <v>0.23</v>
      </c>
      <c r="G32" s="1">
        <v>0.14000000000000001</v>
      </c>
      <c r="H32" s="1">
        <v>1.98</v>
      </c>
      <c r="O32"/>
    </row>
    <row r="33" spans="1:15" ht="30" customHeight="1">
      <c r="A33" s="15" t="s">
        <v>24</v>
      </c>
      <c r="B33" s="9">
        <v>0.63</v>
      </c>
      <c r="C33" s="1">
        <v>0.41</v>
      </c>
      <c r="D33" s="26">
        <v>1.1599999999999999</v>
      </c>
      <c r="E33" s="33">
        <v>0.2</v>
      </c>
      <c r="F33" s="6">
        <v>0.21</v>
      </c>
      <c r="G33" s="6">
        <v>0.74</v>
      </c>
      <c r="H33" s="6">
        <v>0.76</v>
      </c>
      <c r="O33"/>
    </row>
    <row r="34" spans="1:15" ht="30" customHeight="1">
      <c r="A34" s="16" t="s">
        <v>25</v>
      </c>
      <c r="B34" s="9">
        <v>0.05</v>
      </c>
      <c r="C34" s="1" t="s">
        <v>445</v>
      </c>
      <c r="D34" s="19">
        <v>1.31</v>
      </c>
      <c r="E34" s="32" t="s">
        <v>443</v>
      </c>
      <c r="F34" s="1" t="s">
        <v>443</v>
      </c>
      <c r="G34" s="1">
        <v>0.08</v>
      </c>
      <c r="H34" s="1" t="s">
        <v>443</v>
      </c>
      <c r="O34"/>
    </row>
    <row r="35" spans="1:15" ht="30" customHeight="1">
      <c r="A35" s="16" t="s">
        <v>23</v>
      </c>
      <c r="B35" s="9">
        <v>0.05</v>
      </c>
      <c r="C35" s="1">
        <v>0.13</v>
      </c>
      <c r="D35" s="26">
        <v>1.44</v>
      </c>
      <c r="E35" s="33">
        <v>0.03</v>
      </c>
      <c r="F35" s="1" t="s">
        <v>443</v>
      </c>
      <c r="G35" s="1">
        <v>0.14000000000000001</v>
      </c>
      <c r="H35" s="1" t="s">
        <v>443</v>
      </c>
      <c r="O35"/>
    </row>
    <row r="36" spans="1:15" ht="30" customHeight="1">
      <c r="A36" s="16" t="s">
        <v>26</v>
      </c>
      <c r="B36" s="9">
        <v>0.32</v>
      </c>
      <c r="C36" s="1">
        <v>0.5</v>
      </c>
      <c r="D36" s="19">
        <v>0.98</v>
      </c>
      <c r="E36" s="33">
        <v>0.54</v>
      </c>
      <c r="F36" s="6">
        <v>0.49</v>
      </c>
      <c r="G36" s="6">
        <v>1.01</v>
      </c>
      <c r="H36" s="6">
        <v>1.04</v>
      </c>
      <c r="O36"/>
    </row>
    <row r="37" spans="1:15" ht="30" customHeight="1">
      <c r="A37" s="16" t="s">
        <v>27</v>
      </c>
      <c r="B37" s="9">
        <v>0.33</v>
      </c>
      <c r="C37" s="1">
        <v>0.42</v>
      </c>
      <c r="D37" s="26">
        <v>0.66</v>
      </c>
      <c r="E37" s="33">
        <v>0.28999999999999998</v>
      </c>
      <c r="F37" s="6">
        <v>0.42</v>
      </c>
      <c r="G37" s="6">
        <v>0.13</v>
      </c>
      <c r="H37" s="6">
        <v>0.05</v>
      </c>
      <c r="O37"/>
    </row>
    <row r="38" spans="1:15" ht="30" customHeight="1">
      <c r="A38" s="16" t="s">
        <v>29</v>
      </c>
      <c r="B38" s="9">
        <v>0.26</v>
      </c>
      <c r="C38" s="1">
        <v>0.33</v>
      </c>
      <c r="D38" s="26">
        <v>0.08</v>
      </c>
      <c r="E38" s="32" t="s">
        <v>443</v>
      </c>
      <c r="F38" s="1">
        <v>0.2</v>
      </c>
      <c r="G38" s="1">
        <v>0.06</v>
      </c>
      <c r="H38" s="1" t="s">
        <v>443</v>
      </c>
      <c r="O38"/>
    </row>
    <row r="39" spans="1:15" ht="30" customHeight="1">
      <c r="A39" s="16" t="s">
        <v>28</v>
      </c>
      <c r="B39" s="9">
        <v>0.44</v>
      </c>
      <c r="C39" s="1">
        <v>0.19</v>
      </c>
      <c r="D39" s="28">
        <v>0.14000000000000001</v>
      </c>
      <c r="E39" s="32" t="s">
        <v>443</v>
      </c>
      <c r="F39" s="1" t="s">
        <v>443</v>
      </c>
      <c r="G39" s="1">
        <v>1.5</v>
      </c>
      <c r="H39" s="1">
        <v>0.36</v>
      </c>
      <c r="O39"/>
    </row>
    <row r="41" spans="1:15" ht="30" customHeight="1">
      <c r="A41" s="24" t="s">
        <v>477</v>
      </c>
      <c r="B41" s="8" t="s">
        <v>407</v>
      </c>
      <c r="C41" s="8" t="s">
        <v>444</v>
      </c>
      <c r="D41" s="8" t="s">
        <v>472</v>
      </c>
      <c r="E41" s="31" t="s">
        <v>496</v>
      </c>
      <c r="F41" s="8" t="s">
        <v>521</v>
      </c>
      <c r="G41" s="8" t="s">
        <v>545</v>
      </c>
      <c r="H41" s="8" t="s">
        <v>577</v>
      </c>
      <c r="O41"/>
    </row>
    <row r="42" spans="1:15" ht="30" customHeight="1">
      <c r="A42" s="13" t="s">
        <v>3</v>
      </c>
      <c r="B42" s="9">
        <v>54.7</v>
      </c>
      <c r="C42" s="1">
        <v>68.2</v>
      </c>
      <c r="D42" s="19">
        <v>53.2</v>
      </c>
      <c r="E42" s="32">
        <v>17.5</v>
      </c>
      <c r="F42" s="1">
        <v>15.9</v>
      </c>
      <c r="G42" s="1">
        <v>33.700000000000003</v>
      </c>
      <c r="H42" s="1">
        <v>37.6</v>
      </c>
      <c r="O42"/>
    </row>
    <row r="43" spans="1:15" ht="30" customHeight="1">
      <c r="A43" s="13" t="s">
        <v>24</v>
      </c>
      <c r="B43" s="9">
        <v>15.4</v>
      </c>
      <c r="C43" s="1">
        <v>31.5</v>
      </c>
      <c r="D43" s="26">
        <v>49.4</v>
      </c>
      <c r="E43" s="32">
        <v>4.4000000000000004</v>
      </c>
      <c r="F43" s="1">
        <v>2.1</v>
      </c>
      <c r="G43" s="1">
        <v>2.5</v>
      </c>
      <c r="H43" s="1">
        <v>38.1</v>
      </c>
      <c r="O43"/>
    </row>
    <row r="44" spans="1:15" ht="30" customHeight="1">
      <c r="A44" s="14" t="s">
        <v>25</v>
      </c>
      <c r="B44" s="9">
        <v>12.1</v>
      </c>
      <c r="C44" s="1">
        <v>50.4</v>
      </c>
      <c r="D44" s="19">
        <v>24.9</v>
      </c>
      <c r="E44" s="32" t="s">
        <v>498</v>
      </c>
      <c r="F44" s="1">
        <v>4.0999999999999996</v>
      </c>
      <c r="G44" s="1">
        <v>4.3</v>
      </c>
      <c r="H44" s="1">
        <v>39.6</v>
      </c>
      <c r="O44"/>
    </row>
    <row r="45" spans="1:15" ht="30" customHeight="1">
      <c r="A45" s="14" t="s">
        <v>23</v>
      </c>
      <c r="B45" s="9">
        <v>11.5</v>
      </c>
      <c r="C45" s="1">
        <v>30.1</v>
      </c>
      <c r="D45" s="29">
        <v>54.9</v>
      </c>
      <c r="E45" s="32">
        <v>7.1</v>
      </c>
      <c r="F45" s="1">
        <v>4.3</v>
      </c>
      <c r="G45" s="1">
        <v>11.9</v>
      </c>
      <c r="H45" s="39">
        <v>75</v>
      </c>
      <c r="O45"/>
    </row>
    <row r="46" spans="1:15" ht="30" customHeight="1">
      <c r="A46" s="14" t="s">
        <v>26</v>
      </c>
      <c r="B46" s="9">
        <v>10.9</v>
      </c>
      <c r="C46" s="1">
        <v>28.8</v>
      </c>
      <c r="D46" s="19">
        <v>10.199999999999999</v>
      </c>
      <c r="E46" s="32">
        <v>4.5999999999999996</v>
      </c>
      <c r="F46" s="1">
        <v>5.6</v>
      </c>
      <c r="G46" s="1" t="s">
        <v>495</v>
      </c>
      <c r="H46" s="1">
        <v>16.600000000000001</v>
      </c>
      <c r="O46"/>
    </row>
    <row r="47" spans="1:15" ht="30" customHeight="1">
      <c r="A47" s="14" t="s">
        <v>27</v>
      </c>
      <c r="B47" s="9">
        <v>4.5999999999999996</v>
      </c>
      <c r="C47" s="1">
        <v>22</v>
      </c>
      <c r="D47" s="26">
        <v>59.4</v>
      </c>
      <c r="E47" s="32" t="s">
        <v>499</v>
      </c>
      <c r="F47" s="1" t="s">
        <v>522</v>
      </c>
      <c r="G47" s="1">
        <v>4.2</v>
      </c>
      <c r="H47" s="1">
        <v>25.1</v>
      </c>
      <c r="O47"/>
    </row>
    <row r="48" spans="1:15" ht="30" customHeight="1">
      <c r="A48" s="14" t="s">
        <v>29</v>
      </c>
      <c r="B48" s="9">
        <v>9</v>
      </c>
      <c r="C48" s="1">
        <v>36.9</v>
      </c>
      <c r="D48" s="26">
        <v>25.4</v>
      </c>
      <c r="E48" s="32">
        <v>4.9000000000000004</v>
      </c>
      <c r="F48" s="1">
        <v>10.1</v>
      </c>
      <c r="G48" s="1">
        <v>5.8</v>
      </c>
      <c r="H48" s="1">
        <v>18.899999999999999</v>
      </c>
      <c r="O48"/>
    </row>
    <row r="49" spans="1:15" ht="30" customHeight="1">
      <c r="A49" s="14" t="s">
        <v>28</v>
      </c>
      <c r="B49" s="9">
        <v>15.3</v>
      </c>
      <c r="C49" s="1">
        <v>25.5</v>
      </c>
      <c r="D49" s="28">
        <v>53</v>
      </c>
      <c r="E49" s="32">
        <v>4.0999999999999996</v>
      </c>
      <c r="F49" s="1">
        <v>7.2</v>
      </c>
      <c r="G49" s="1">
        <v>7.1</v>
      </c>
      <c r="H49" s="39">
        <v>21</v>
      </c>
      <c r="O49"/>
    </row>
    <row r="51" spans="1:15" ht="30" customHeight="1">
      <c r="A51" s="24" t="s">
        <v>478</v>
      </c>
      <c r="B51" s="8" t="s">
        <v>408</v>
      </c>
      <c r="C51" s="8" t="s">
        <v>444</v>
      </c>
      <c r="D51" s="8" t="s">
        <v>472</v>
      </c>
      <c r="E51" s="31" t="s">
        <v>496</v>
      </c>
      <c r="F51" s="8" t="s">
        <v>518</v>
      </c>
      <c r="G51" s="8" t="s">
        <v>545</v>
      </c>
      <c r="H51" s="8" t="s">
        <v>577</v>
      </c>
      <c r="O51"/>
    </row>
    <row r="52" spans="1:15" ht="30" customHeight="1">
      <c r="A52" s="13" t="s">
        <v>3</v>
      </c>
      <c r="B52" s="9">
        <v>1900</v>
      </c>
      <c r="C52" s="1">
        <v>620</v>
      </c>
      <c r="D52" s="19">
        <v>910</v>
      </c>
      <c r="E52" s="33">
        <v>390</v>
      </c>
      <c r="F52" s="6">
        <v>310</v>
      </c>
      <c r="G52" s="6">
        <v>210</v>
      </c>
      <c r="H52" s="6">
        <v>510</v>
      </c>
      <c r="O52"/>
    </row>
    <row r="53" spans="1:15" ht="30" customHeight="1">
      <c r="A53" s="13" t="s">
        <v>24</v>
      </c>
      <c r="B53" s="3">
        <v>4600</v>
      </c>
      <c r="C53" s="1">
        <v>780</v>
      </c>
      <c r="D53" s="26">
        <v>240</v>
      </c>
      <c r="E53" s="33">
        <v>340</v>
      </c>
      <c r="F53" s="6">
        <v>430</v>
      </c>
      <c r="G53" s="6">
        <v>250</v>
      </c>
      <c r="H53" s="6">
        <v>250</v>
      </c>
      <c r="O53"/>
    </row>
    <row r="54" spans="1:15" ht="30" customHeight="1">
      <c r="A54" s="14" t="s">
        <v>25</v>
      </c>
      <c r="B54" s="9">
        <v>1100</v>
      </c>
      <c r="C54" s="1">
        <v>410</v>
      </c>
      <c r="D54" s="19">
        <v>510</v>
      </c>
      <c r="E54" s="33">
        <v>510</v>
      </c>
      <c r="F54" s="6">
        <v>280</v>
      </c>
      <c r="G54" s="6">
        <v>220</v>
      </c>
      <c r="H54" s="6">
        <v>35</v>
      </c>
      <c r="O54"/>
    </row>
    <row r="55" spans="1:15" ht="30" customHeight="1">
      <c r="A55" s="14" t="s">
        <v>23</v>
      </c>
      <c r="B55" s="9">
        <v>1400</v>
      </c>
      <c r="C55" s="1">
        <v>310</v>
      </c>
      <c r="D55" s="26">
        <v>250</v>
      </c>
      <c r="E55" s="33">
        <v>490</v>
      </c>
      <c r="F55" s="6">
        <v>430</v>
      </c>
      <c r="G55" s="6">
        <v>140</v>
      </c>
      <c r="H55" s="6">
        <v>180</v>
      </c>
      <c r="O55"/>
    </row>
    <row r="56" spans="1:15" ht="30" customHeight="1">
      <c r="A56" s="14" t="s">
        <v>26</v>
      </c>
      <c r="B56" s="3">
        <v>480000</v>
      </c>
      <c r="C56" s="1">
        <v>4000</v>
      </c>
      <c r="D56" s="19">
        <v>220</v>
      </c>
      <c r="E56" s="33">
        <v>2200</v>
      </c>
      <c r="F56" s="6">
        <v>3800</v>
      </c>
      <c r="G56" s="6">
        <v>3100</v>
      </c>
      <c r="H56" s="6">
        <v>3700</v>
      </c>
      <c r="O56"/>
    </row>
    <row r="57" spans="1:15" ht="30" customHeight="1">
      <c r="A57" s="14" t="s">
        <v>27</v>
      </c>
      <c r="B57" s="3">
        <v>81000</v>
      </c>
      <c r="C57" s="1">
        <v>520</v>
      </c>
      <c r="D57" s="26">
        <v>260</v>
      </c>
      <c r="E57" s="33">
        <v>380</v>
      </c>
      <c r="F57" s="6">
        <v>330</v>
      </c>
      <c r="G57" s="6">
        <v>240</v>
      </c>
      <c r="H57" s="6">
        <v>140</v>
      </c>
      <c r="O57"/>
    </row>
    <row r="58" spans="1:15" ht="30" customHeight="1">
      <c r="A58" s="14" t="s">
        <v>29</v>
      </c>
      <c r="B58" s="3">
        <v>290000</v>
      </c>
      <c r="C58" s="1">
        <v>340</v>
      </c>
      <c r="D58" s="26">
        <v>140</v>
      </c>
      <c r="E58" s="33">
        <v>300</v>
      </c>
      <c r="F58" s="6">
        <v>410</v>
      </c>
      <c r="G58" s="6">
        <v>210</v>
      </c>
      <c r="H58" s="6">
        <v>80</v>
      </c>
      <c r="O58"/>
    </row>
    <row r="59" spans="1:15" ht="30" customHeight="1">
      <c r="A59" s="14" t="s">
        <v>28</v>
      </c>
      <c r="B59" s="3">
        <v>78000</v>
      </c>
      <c r="C59" s="1">
        <v>360</v>
      </c>
      <c r="D59" s="28">
        <v>270</v>
      </c>
      <c r="E59" s="33">
        <v>2900</v>
      </c>
      <c r="F59" s="6">
        <v>3900</v>
      </c>
      <c r="G59" s="6">
        <v>1300</v>
      </c>
      <c r="H59" s="6">
        <v>3300</v>
      </c>
      <c r="O59"/>
    </row>
    <row r="61" spans="1:15" ht="30" customHeight="1">
      <c r="A61" s="24" t="s">
        <v>11</v>
      </c>
      <c r="B61" s="8" t="s">
        <v>406</v>
      </c>
      <c r="C61" s="8" t="s">
        <v>444</v>
      </c>
      <c r="D61" s="8" t="s">
        <v>472</v>
      </c>
      <c r="E61" s="31" t="s">
        <v>496</v>
      </c>
      <c r="F61" s="8" t="s">
        <v>523</v>
      </c>
      <c r="G61" s="8" t="s">
        <v>545</v>
      </c>
      <c r="H61" s="8" t="s">
        <v>577</v>
      </c>
      <c r="O61"/>
    </row>
    <row r="62" spans="1:15" ht="30" customHeight="1">
      <c r="A62" s="13" t="s">
        <v>3</v>
      </c>
      <c r="B62" s="9">
        <v>1.2E-2</v>
      </c>
      <c r="C62" s="1">
        <v>3.0000000000000001E-3</v>
      </c>
      <c r="D62" s="21">
        <v>2.3E-2</v>
      </c>
      <c r="E62" s="32">
        <v>2.5000000000000001E-2</v>
      </c>
      <c r="F62" s="1">
        <v>1.9E-2</v>
      </c>
      <c r="G62" s="1">
        <v>1.9E-2</v>
      </c>
      <c r="H62" s="1">
        <v>8.0000000000000002E-3</v>
      </c>
      <c r="O62"/>
    </row>
    <row r="63" spans="1:15" ht="30" customHeight="1">
      <c r="A63" s="13" t="s">
        <v>24</v>
      </c>
      <c r="B63" s="9">
        <v>1.2999999999999999E-2</v>
      </c>
      <c r="C63" s="1">
        <v>8.0000000000000002E-3</v>
      </c>
      <c r="D63" s="27">
        <v>1.7000000000000001E-2</v>
      </c>
      <c r="E63" s="32">
        <v>2.5999999999999999E-2</v>
      </c>
      <c r="F63" s="1">
        <v>2.5999999999999999E-2</v>
      </c>
      <c r="G63" s="1">
        <v>0.02</v>
      </c>
      <c r="H63" s="1">
        <v>8.0000000000000002E-3</v>
      </c>
      <c r="O63"/>
    </row>
    <row r="64" spans="1:15" ht="30" customHeight="1">
      <c r="A64" s="14" t="s">
        <v>25</v>
      </c>
      <c r="B64" s="9">
        <v>1.0999999999999999E-2</v>
      </c>
      <c r="C64" s="1">
        <v>3.0000000000000001E-3</v>
      </c>
      <c r="D64" s="21">
        <v>1.6E-2</v>
      </c>
      <c r="E64" s="32">
        <v>2.5000000000000001E-2</v>
      </c>
      <c r="F64" s="1">
        <v>1.6E-2</v>
      </c>
      <c r="G64" s="1">
        <v>1.7000000000000001E-2</v>
      </c>
      <c r="H64" s="1">
        <v>7.0000000000000001E-3</v>
      </c>
      <c r="O64"/>
    </row>
    <row r="65" spans="1:15" ht="30" customHeight="1">
      <c r="A65" s="14" t="s">
        <v>23</v>
      </c>
      <c r="B65" s="9">
        <v>1.2E-2</v>
      </c>
      <c r="C65" s="1">
        <v>2E-3</v>
      </c>
      <c r="D65" s="27">
        <v>1.6E-2</v>
      </c>
      <c r="E65" s="32">
        <v>2.4E-2</v>
      </c>
      <c r="F65" s="1">
        <v>1.6E-2</v>
      </c>
      <c r="G65" s="1">
        <v>1.6E-2</v>
      </c>
      <c r="H65" s="1">
        <v>7.0000000000000001E-3</v>
      </c>
      <c r="O65"/>
    </row>
    <row r="66" spans="1:15" ht="30" customHeight="1">
      <c r="A66" s="14" t="s">
        <v>26</v>
      </c>
      <c r="B66" s="9">
        <v>0.01</v>
      </c>
      <c r="C66" s="1">
        <v>3.0000000000000001E-3</v>
      </c>
      <c r="D66" s="21">
        <v>1.2999999999999999E-2</v>
      </c>
      <c r="E66" s="32">
        <v>2.4E-2</v>
      </c>
      <c r="F66" s="1">
        <v>1.7999999999999999E-2</v>
      </c>
      <c r="G66" s="1">
        <v>1.7999999999999999E-2</v>
      </c>
      <c r="H66" s="1">
        <v>8.9999999999999993E-3</v>
      </c>
      <c r="O66"/>
    </row>
    <row r="67" spans="1:15" ht="30" customHeight="1">
      <c r="A67" s="14" t="s">
        <v>27</v>
      </c>
      <c r="B67" s="9">
        <v>1.4E-2</v>
      </c>
      <c r="C67" s="19" t="s">
        <v>466</v>
      </c>
      <c r="D67" s="27">
        <v>1.0999999999999999E-2</v>
      </c>
      <c r="E67" s="32">
        <v>2.1000000000000001E-2</v>
      </c>
      <c r="F67" s="1">
        <v>1.4999999999999999E-2</v>
      </c>
      <c r="G67" s="1">
        <v>0.02</v>
      </c>
      <c r="H67" s="1">
        <v>8.9999999999999993E-3</v>
      </c>
      <c r="O67"/>
    </row>
    <row r="68" spans="1:15" ht="30" customHeight="1">
      <c r="A68" s="14" t="s">
        <v>29</v>
      </c>
      <c r="B68" s="9">
        <v>1.2999999999999999E-2</v>
      </c>
      <c r="C68" s="1">
        <v>3.0000000000000001E-3</v>
      </c>
      <c r="D68" s="27">
        <v>8.9999999999999993E-3</v>
      </c>
      <c r="E68" s="32">
        <v>2.3E-2</v>
      </c>
      <c r="F68" s="1">
        <v>1.9E-2</v>
      </c>
      <c r="G68" s="1">
        <v>1.6E-2</v>
      </c>
      <c r="H68" s="1">
        <v>8.9999999999999993E-3</v>
      </c>
      <c r="O68"/>
    </row>
    <row r="69" spans="1:15" ht="30" customHeight="1">
      <c r="A69" s="14" t="s">
        <v>28</v>
      </c>
      <c r="B69" s="9">
        <v>1.2999999999999999E-2</v>
      </c>
      <c r="C69" s="1">
        <v>2E-3</v>
      </c>
      <c r="D69" s="28">
        <v>1.2999999999999999E-2</v>
      </c>
      <c r="E69" s="32">
        <v>2.5999999999999999E-2</v>
      </c>
      <c r="F69" s="1">
        <v>1.4999999999999999E-2</v>
      </c>
      <c r="G69" s="1">
        <v>1.9E-2</v>
      </c>
      <c r="H69" s="1">
        <v>8.9999999999999993E-3</v>
      </c>
      <c r="O69"/>
    </row>
    <row r="71" spans="1:15" ht="30" customHeight="1">
      <c r="A71" s="24" t="s">
        <v>12</v>
      </c>
      <c r="B71" s="8" t="s">
        <v>406</v>
      </c>
      <c r="C71" s="8" t="s">
        <v>444</v>
      </c>
      <c r="D71" s="8" t="s">
        <v>472</v>
      </c>
      <c r="E71" s="31" t="s">
        <v>496</v>
      </c>
      <c r="F71" s="8" t="s">
        <v>524</v>
      </c>
      <c r="G71" s="8" t="s">
        <v>545</v>
      </c>
      <c r="H71" s="8" t="s">
        <v>577</v>
      </c>
      <c r="O71"/>
    </row>
    <row r="72" spans="1:15" ht="30" customHeight="1">
      <c r="A72" s="13" t="s">
        <v>3</v>
      </c>
      <c r="B72" s="9">
        <v>1.7000000000000001E-2</v>
      </c>
      <c r="C72" s="19" t="s">
        <v>466</v>
      </c>
      <c r="D72" s="19">
        <v>7.0000000000000001E-3</v>
      </c>
      <c r="E72" s="31" t="s">
        <v>500</v>
      </c>
      <c r="F72" s="8" t="s">
        <v>425</v>
      </c>
      <c r="G72" s="8" t="s">
        <v>553</v>
      </c>
      <c r="H72" s="8" t="s">
        <v>443</v>
      </c>
      <c r="O72"/>
    </row>
    <row r="73" spans="1:15" ht="30" customHeight="1">
      <c r="A73" s="13" t="s">
        <v>24</v>
      </c>
      <c r="B73" s="9">
        <v>8.0000000000000002E-3</v>
      </c>
      <c r="C73" s="19" t="s">
        <v>466</v>
      </c>
      <c r="D73" s="26">
        <v>5.0000000000000001E-3</v>
      </c>
      <c r="E73" s="32">
        <v>4.0000000000000001E-3</v>
      </c>
      <c r="F73" s="1">
        <v>8.0000000000000002E-3</v>
      </c>
      <c r="G73" s="1">
        <v>5.0000000000000001E-3</v>
      </c>
      <c r="H73" s="8" t="s">
        <v>443</v>
      </c>
      <c r="I73" s="38"/>
      <c r="O73"/>
    </row>
    <row r="74" spans="1:15" ht="30" customHeight="1">
      <c r="A74" s="14" t="s">
        <v>25</v>
      </c>
      <c r="B74" s="9">
        <v>8.9999999999999993E-3</v>
      </c>
      <c r="C74" s="19" t="s">
        <v>466</v>
      </c>
      <c r="D74" s="19">
        <v>4.0000000000000001E-3</v>
      </c>
      <c r="E74" s="31" t="s">
        <v>501</v>
      </c>
      <c r="F74" s="8" t="s">
        <v>421</v>
      </c>
      <c r="G74" s="8" t="s">
        <v>443</v>
      </c>
      <c r="H74" s="8" t="s">
        <v>443</v>
      </c>
      <c r="O74"/>
    </row>
    <row r="75" spans="1:15" ht="30" customHeight="1">
      <c r="A75" s="14" t="s">
        <v>23</v>
      </c>
      <c r="B75" s="9">
        <v>1.4E-2</v>
      </c>
      <c r="C75" s="19" t="s">
        <v>466</v>
      </c>
      <c r="D75" s="26">
        <v>5.0000000000000001E-3</v>
      </c>
      <c r="E75" s="32">
        <v>5.0000000000000001E-3</v>
      </c>
      <c r="F75" s="1">
        <v>6.0000000000000001E-3</v>
      </c>
      <c r="G75" s="8" t="s">
        <v>443</v>
      </c>
      <c r="H75" s="8" t="s">
        <v>443</v>
      </c>
      <c r="O75"/>
    </row>
    <row r="76" spans="1:15" ht="30" customHeight="1">
      <c r="A76" s="14" t="s">
        <v>26</v>
      </c>
      <c r="B76" s="9">
        <v>5.5E-2</v>
      </c>
      <c r="C76" s="19" t="s">
        <v>466</v>
      </c>
      <c r="D76" s="19">
        <v>6.0000000000000001E-3</v>
      </c>
      <c r="E76" s="31" t="s">
        <v>503</v>
      </c>
      <c r="F76" s="8" t="s">
        <v>421</v>
      </c>
      <c r="G76" s="8" t="s">
        <v>425</v>
      </c>
      <c r="H76" s="8" t="s">
        <v>425</v>
      </c>
      <c r="O76"/>
    </row>
    <row r="77" spans="1:15" ht="30" customHeight="1">
      <c r="A77" s="14" t="s">
        <v>27</v>
      </c>
      <c r="B77" s="9">
        <v>1.2999999999999999E-2</v>
      </c>
      <c r="C77" s="19" t="s">
        <v>466</v>
      </c>
      <c r="D77" s="27">
        <v>5.0000000000000001E-3</v>
      </c>
      <c r="E77" s="32" t="s">
        <v>503</v>
      </c>
      <c r="F77" s="1">
        <v>7.0000000000000001E-3</v>
      </c>
      <c r="G77" s="1">
        <v>6.0000000000000001E-3</v>
      </c>
      <c r="H77" s="8" t="s">
        <v>443</v>
      </c>
      <c r="O77"/>
    </row>
    <row r="78" spans="1:15" ht="30" customHeight="1">
      <c r="A78" s="14" t="s">
        <v>29</v>
      </c>
      <c r="B78" s="9">
        <v>1.9E-2</v>
      </c>
      <c r="C78" s="19" t="s">
        <v>466</v>
      </c>
      <c r="D78" s="19" t="s">
        <v>466</v>
      </c>
      <c r="E78" s="32" t="s">
        <v>504</v>
      </c>
      <c r="F78" s="1">
        <v>8.0000000000000002E-3</v>
      </c>
      <c r="G78" s="1" t="s">
        <v>443</v>
      </c>
      <c r="H78" s="8" t="s">
        <v>443</v>
      </c>
      <c r="O78"/>
    </row>
    <row r="79" spans="1:15" ht="30" customHeight="1">
      <c r="A79" s="14" t="s">
        <v>28</v>
      </c>
      <c r="B79" s="9">
        <v>1.2999999999999999E-2</v>
      </c>
      <c r="C79" s="19" t="s">
        <v>466</v>
      </c>
      <c r="D79" s="19" t="s">
        <v>466</v>
      </c>
      <c r="E79" s="31" t="s">
        <v>502</v>
      </c>
      <c r="F79" s="8" t="s">
        <v>525</v>
      </c>
      <c r="G79" s="8" t="s">
        <v>421</v>
      </c>
      <c r="H79" s="8" t="s">
        <v>443</v>
      </c>
      <c r="O79"/>
    </row>
    <row r="81" spans="1:15" ht="30" customHeight="1">
      <c r="A81" s="24" t="s">
        <v>13</v>
      </c>
      <c r="B81" s="8" t="s">
        <v>406</v>
      </c>
      <c r="C81" s="8" t="s">
        <v>444</v>
      </c>
      <c r="D81" s="8" t="s">
        <v>472</v>
      </c>
      <c r="E81" s="31" t="s">
        <v>496</v>
      </c>
      <c r="F81" s="8" t="s">
        <v>526</v>
      </c>
      <c r="G81" s="8" t="s">
        <v>545</v>
      </c>
      <c r="H81" s="8" t="s">
        <v>577</v>
      </c>
      <c r="O81"/>
    </row>
    <row r="82" spans="1:15" ht="30" customHeight="1">
      <c r="A82" s="13" t="s">
        <v>3</v>
      </c>
      <c r="B82" s="19" t="s">
        <v>466</v>
      </c>
      <c r="C82" s="19" t="s">
        <v>466</v>
      </c>
      <c r="D82" s="19" t="s">
        <v>466</v>
      </c>
      <c r="E82" s="34" t="s">
        <v>443</v>
      </c>
      <c r="F82" s="19" t="s">
        <v>443</v>
      </c>
      <c r="G82" s="19" t="s">
        <v>443</v>
      </c>
      <c r="H82" s="19" t="s">
        <v>443</v>
      </c>
      <c r="O82"/>
    </row>
    <row r="83" spans="1:15" ht="30" customHeight="1">
      <c r="A83" s="13" t="s">
        <v>24</v>
      </c>
      <c r="B83" s="19" t="s">
        <v>466</v>
      </c>
      <c r="C83" s="19" t="s">
        <v>466</v>
      </c>
      <c r="D83" s="19" t="s">
        <v>466</v>
      </c>
      <c r="E83" s="34" t="s">
        <v>443</v>
      </c>
      <c r="F83" s="19" t="s">
        <v>443</v>
      </c>
      <c r="G83" s="19" t="s">
        <v>443</v>
      </c>
      <c r="H83" s="19" t="s">
        <v>443</v>
      </c>
      <c r="O83"/>
    </row>
    <row r="84" spans="1:15" ht="30" customHeight="1">
      <c r="A84" s="14" t="s">
        <v>25</v>
      </c>
      <c r="B84" s="19" t="s">
        <v>466</v>
      </c>
      <c r="C84" s="19" t="s">
        <v>466</v>
      </c>
      <c r="D84" s="19" t="s">
        <v>466</v>
      </c>
      <c r="E84" s="34" t="s">
        <v>443</v>
      </c>
      <c r="F84" s="19" t="s">
        <v>443</v>
      </c>
      <c r="G84" s="19" t="s">
        <v>443</v>
      </c>
      <c r="H84" s="19" t="s">
        <v>443</v>
      </c>
      <c r="O84"/>
    </row>
    <row r="85" spans="1:15" ht="30" customHeight="1">
      <c r="A85" s="14" t="s">
        <v>23</v>
      </c>
      <c r="B85" s="19" t="s">
        <v>466</v>
      </c>
      <c r="C85" s="19" t="s">
        <v>466</v>
      </c>
      <c r="D85" s="19" t="s">
        <v>466</v>
      </c>
      <c r="E85" s="34" t="s">
        <v>443</v>
      </c>
      <c r="F85" s="19">
        <v>5.0000000000000001E-3</v>
      </c>
      <c r="G85" s="19" t="s">
        <v>443</v>
      </c>
      <c r="H85" s="19" t="s">
        <v>443</v>
      </c>
      <c r="O85"/>
    </row>
    <row r="86" spans="1:15" ht="30" customHeight="1">
      <c r="A86" s="14" t="s">
        <v>26</v>
      </c>
      <c r="B86" s="9">
        <v>3.0000000000000001E-3</v>
      </c>
      <c r="C86" s="19" t="s">
        <v>466</v>
      </c>
      <c r="D86" s="19" t="s">
        <v>466</v>
      </c>
      <c r="E86" s="34" t="s">
        <v>443</v>
      </c>
      <c r="F86" s="19">
        <v>6.0000000000000001E-3</v>
      </c>
      <c r="G86" s="19" t="s">
        <v>443</v>
      </c>
      <c r="H86" s="19" t="s">
        <v>443</v>
      </c>
      <c r="O86"/>
    </row>
    <row r="87" spans="1:15" ht="30" customHeight="1">
      <c r="A87" s="14" t="s">
        <v>27</v>
      </c>
      <c r="B87" s="19" t="s">
        <v>466</v>
      </c>
      <c r="C87" s="19" t="s">
        <v>466</v>
      </c>
      <c r="D87" s="19" t="s">
        <v>466</v>
      </c>
      <c r="E87" s="34" t="s">
        <v>443</v>
      </c>
      <c r="F87" s="19" t="s">
        <v>443</v>
      </c>
      <c r="G87" s="19" t="s">
        <v>443</v>
      </c>
      <c r="H87" s="19" t="s">
        <v>443</v>
      </c>
      <c r="O87"/>
    </row>
    <row r="88" spans="1:15" ht="30" customHeight="1">
      <c r="A88" s="14" t="s">
        <v>29</v>
      </c>
      <c r="B88" s="19" t="s">
        <v>466</v>
      </c>
      <c r="C88" s="19" t="s">
        <v>466</v>
      </c>
      <c r="D88" s="19" t="s">
        <v>466</v>
      </c>
      <c r="E88" s="34" t="s">
        <v>443</v>
      </c>
      <c r="F88" s="19" t="s">
        <v>443</v>
      </c>
      <c r="G88" s="19" t="s">
        <v>443</v>
      </c>
      <c r="H88" s="19" t="s">
        <v>443</v>
      </c>
      <c r="O88"/>
    </row>
    <row r="89" spans="1:15" ht="30" customHeight="1">
      <c r="A89" s="14" t="s">
        <v>28</v>
      </c>
      <c r="B89" s="19" t="s">
        <v>466</v>
      </c>
      <c r="C89" s="19" t="s">
        <v>466</v>
      </c>
      <c r="D89" s="19" t="s">
        <v>466</v>
      </c>
      <c r="E89" s="34" t="s">
        <v>443</v>
      </c>
      <c r="F89" s="19" t="s">
        <v>443</v>
      </c>
      <c r="G89" s="19" t="s">
        <v>443</v>
      </c>
      <c r="H89" s="19" t="s">
        <v>443</v>
      </c>
      <c r="O89"/>
    </row>
    <row r="91" spans="1:15" ht="30" customHeight="1">
      <c r="A91" s="24" t="s">
        <v>14</v>
      </c>
      <c r="B91" s="8" t="s">
        <v>406</v>
      </c>
      <c r="C91" s="8" t="s">
        <v>444</v>
      </c>
      <c r="D91" s="8" t="s">
        <v>472</v>
      </c>
      <c r="E91" s="31" t="s">
        <v>496</v>
      </c>
      <c r="F91" s="8" t="s">
        <v>527</v>
      </c>
      <c r="G91" s="8" t="s">
        <v>545</v>
      </c>
      <c r="H91" s="8" t="s">
        <v>577</v>
      </c>
      <c r="O91"/>
    </row>
    <row r="92" spans="1:15" ht="30" customHeight="1">
      <c r="A92" s="13" t="s">
        <v>3</v>
      </c>
      <c r="B92" s="19" t="s">
        <v>466</v>
      </c>
      <c r="C92" s="19" t="s">
        <v>466</v>
      </c>
      <c r="D92" s="19" t="s">
        <v>466</v>
      </c>
      <c r="E92" s="34" t="s">
        <v>443</v>
      </c>
      <c r="F92" s="19" t="s">
        <v>443</v>
      </c>
      <c r="G92" s="19" t="s">
        <v>443</v>
      </c>
      <c r="H92" s="19" t="s">
        <v>443</v>
      </c>
      <c r="O92"/>
    </row>
    <row r="93" spans="1:15" ht="30" customHeight="1">
      <c r="A93" s="13" t="s">
        <v>24</v>
      </c>
      <c r="B93" s="19" t="s">
        <v>466</v>
      </c>
      <c r="C93" s="19" t="s">
        <v>466</v>
      </c>
      <c r="D93" s="26" t="s">
        <v>465</v>
      </c>
      <c r="E93" s="34" t="s">
        <v>443</v>
      </c>
      <c r="F93" s="19" t="s">
        <v>443</v>
      </c>
      <c r="G93" s="19" t="s">
        <v>443</v>
      </c>
      <c r="H93" s="19" t="s">
        <v>443</v>
      </c>
      <c r="O93"/>
    </row>
    <row r="94" spans="1:15" ht="30" customHeight="1">
      <c r="A94" s="14" t="s">
        <v>25</v>
      </c>
      <c r="B94" s="19" t="s">
        <v>466</v>
      </c>
      <c r="C94" s="19" t="s">
        <v>466</v>
      </c>
      <c r="D94" s="19" t="s">
        <v>465</v>
      </c>
      <c r="E94" s="34" t="s">
        <v>443</v>
      </c>
      <c r="F94" s="19" t="s">
        <v>443</v>
      </c>
      <c r="G94" s="19" t="s">
        <v>443</v>
      </c>
      <c r="H94" s="19" t="s">
        <v>443</v>
      </c>
      <c r="O94"/>
    </row>
    <row r="95" spans="1:15" ht="30" customHeight="1">
      <c r="A95" s="14" t="s">
        <v>23</v>
      </c>
      <c r="B95" s="19" t="s">
        <v>466</v>
      </c>
      <c r="C95" s="19" t="s">
        <v>466</v>
      </c>
      <c r="D95" s="26" t="s">
        <v>465</v>
      </c>
      <c r="E95" s="34" t="s">
        <v>443</v>
      </c>
      <c r="F95" s="19" t="s">
        <v>443</v>
      </c>
      <c r="G95" s="19">
        <v>6.0000000000000001E-3</v>
      </c>
      <c r="H95" s="19" t="s">
        <v>443</v>
      </c>
      <c r="O95"/>
    </row>
    <row r="96" spans="1:15" ht="30" customHeight="1">
      <c r="A96" s="14" t="s">
        <v>26</v>
      </c>
      <c r="B96" s="19" t="s">
        <v>466</v>
      </c>
      <c r="C96" s="19" t="s">
        <v>466</v>
      </c>
      <c r="D96" s="19" t="s">
        <v>468</v>
      </c>
      <c r="E96" s="34" t="s">
        <v>443</v>
      </c>
      <c r="F96" s="19">
        <v>8.0000000000000002E-3</v>
      </c>
      <c r="G96" s="19" t="s">
        <v>443</v>
      </c>
      <c r="H96" s="19" t="s">
        <v>443</v>
      </c>
      <c r="O96"/>
    </row>
    <row r="97" spans="1:15" ht="30" customHeight="1">
      <c r="A97" s="14" t="s">
        <v>27</v>
      </c>
      <c r="B97" s="19" t="s">
        <v>466</v>
      </c>
      <c r="C97" s="19" t="s">
        <v>466</v>
      </c>
      <c r="D97" s="27" t="s">
        <v>465</v>
      </c>
      <c r="E97" s="34" t="s">
        <v>443</v>
      </c>
      <c r="F97" s="19" t="s">
        <v>443</v>
      </c>
      <c r="G97" s="19" t="s">
        <v>443</v>
      </c>
      <c r="H97" s="19" t="s">
        <v>443</v>
      </c>
      <c r="O97"/>
    </row>
    <row r="98" spans="1:15" ht="30" customHeight="1">
      <c r="A98" s="14" t="s">
        <v>29</v>
      </c>
      <c r="B98" s="19" t="s">
        <v>466</v>
      </c>
      <c r="C98" s="19" t="s">
        <v>466</v>
      </c>
      <c r="D98" s="26" t="s">
        <v>466</v>
      </c>
      <c r="E98" s="34" t="s">
        <v>443</v>
      </c>
      <c r="F98" s="19" t="s">
        <v>443</v>
      </c>
      <c r="G98" s="19" t="s">
        <v>443</v>
      </c>
      <c r="H98" s="19" t="s">
        <v>443</v>
      </c>
      <c r="O98"/>
    </row>
    <row r="99" spans="1:15" ht="30" customHeight="1">
      <c r="A99" s="14" t="s">
        <v>28</v>
      </c>
      <c r="B99" s="19" t="s">
        <v>466</v>
      </c>
      <c r="C99" s="19" t="s">
        <v>466</v>
      </c>
      <c r="D99" s="28" t="s">
        <v>468</v>
      </c>
      <c r="E99" s="34" t="s">
        <v>443</v>
      </c>
      <c r="F99" s="19" t="s">
        <v>443</v>
      </c>
      <c r="G99" s="19" t="s">
        <v>443</v>
      </c>
      <c r="H99" s="19" t="s">
        <v>443</v>
      </c>
      <c r="O99"/>
    </row>
    <row r="101" spans="1:15" ht="30" customHeight="1">
      <c r="A101" s="24" t="s">
        <v>15</v>
      </c>
      <c r="B101" s="8" t="s">
        <v>409</v>
      </c>
      <c r="C101" s="8" t="s">
        <v>444</v>
      </c>
      <c r="D101" s="8" t="s">
        <v>472</v>
      </c>
      <c r="E101" s="31" t="s">
        <v>496</v>
      </c>
      <c r="F101" s="8" t="s">
        <v>518</v>
      </c>
      <c r="G101" s="8" t="s">
        <v>545</v>
      </c>
      <c r="H101" s="8" t="s">
        <v>577</v>
      </c>
      <c r="O101"/>
    </row>
    <row r="102" spans="1:15" ht="30" customHeight="1">
      <c r="A102" s="13" t="s">
        <v>3</v>
      </c>
      <c r="B102" s="19" t="s">
        <v>466</v>
      </c>
      <c r="C102" s="1">
        <v>6.0000000000000001E-3</v>
      </c>
      <c r="D102" s="18" t="s">
        <v>465</v>
      </c>
      <c r="E102" s="34" t="s">
        <v>443</v>
      </c>
      <c r="F102" s="19">
        <v>8.0000000000000002E-3</v>
      </c>
      <c r="G102" s="19" t="s">
        <v>443</v>
      </c>
      <c r="H102" s="19" t="s">
        <v>443</v>
      </c>
      <c r="O102"/>
    </row>
    <row r="103" spans="1:15" ht="30" customHeight="1">
      <c r="A103" s="13" t="s">
        <v>24</v>
      </c>
      <c r="B103" s="19" t="s">
        <v>466</v>
      </c>
      <c r="C103" s="19" t="s">
        <v>466</v>
      </c>
      <c r="D103" s="26">
        <v>5.0000000000000001E-3</v>
      </c>
      <c r="E103" s="34" t="s">
        <v>443</v>
      </c>
      <c r="F103" s="30">
        <v>0.01</v>
      </c>
      <c r="G103" s="30" t="s">
        <v>443</v>
      </c>
      <c r="H103" s="19" t="s">
        <v>443</v>
      </c>
      <c r="O103"/>
    </row>
    <row r="104" spans="1:15" ht="30" customHeight="1">
      <c r="A104" s="14" t="s">
        <v>25</v>
      </c>
      <c r="B104" s="19" t="s">
        <v>466</v>
      </c>
      <c r="C104" s="19" t="s">
        <v>466</v>
      </c>
      <c r="D104" s="19">
        <v>6.0000000000000001E-3</v>
      </c>
      <c r="E104" s="34" t="s">
        <v>443</v>
      </c>
      <c r="F104" s="19">
        <v>8.0000000000000002E-3</v>
      </c>
      <c r="G104" s="19" t="s">
        <v>443</v>
      </c>
      <c r="H104" s="19" t="s">
        <v>443</v>
      </c>
      <c r="O104"/>
    </row>
    <row r="105" spans="1:15" ht="30" customHeight="1">
      <c r="A105" s="14" t="s">
        <v>23</v>
      </c>
      <c r="B105" s="19" t="s">
        <v>466</v>
      </c>
      <c r="C105" s="19" t="s">
        <v>466</v>
      </c>
      <c r="D105" s="26">
        <v>1.2E-2</v>
      </c>
      <c r="E105" s="34" t="s">
        <v>443</v>
      </c>
      <c r="F105" s="19">
        <v>8.0000000000000002E-3</v>
      </c>
      <c r="G105" s="19" t="s">
        <v>443</v>
      </c>
      <c r="H105" s="19" t="s">
        <v>443</v>
      </c>
      <c r="O105"/>
    </row>
    <row r="106" spans="1:15" ht="30" customHeight="1">
      <c r="A106" s="14" t="s">
        <v>26</v>
      </c>
      <c r="B106" s="9">
        <v>6.0000000000000001E-3</v>
      </c>
      <c r="C106" s="19" t="s">
        <v>466</v>
      </c>
      <c r="D106" s="19" t="s">
        <v>465</v>
      </c>
      <c r="E106" s="34" t="s">
        <v>443</v>
      </c>
      <c r="F106" s="30">
        <v>0.02</v>
      </c>
      <c r="G106" s="30">
        <v>3.0000000000000001E-3</v>
      </c>
      <c r="H106" s="19" t="s">
        <v>443</v>
      </c>
      <c r="O106"/>
    </row>
    <row r="107" spans="1:15" ht="30" customHeight="1">
      <c r="A107" s="14" t="s">
        <v>27</v>
      </c>
      <c r="B107" s="19" t="s">
        <v>466</v>
      </c>
      <c r="C107" s="19" t="s">
        <v>466</v>
      </c>
      <c r="D107" s="27">
        <v>7.0000000000000001E-3</v>
      </c>
      <c r="E107" s="34" t="s">
        <v>443</v>
      </c>
      <c r="F107" s="19">
        <v>4.0000000000000001E-3</v>
      </c>
      <c r="G107" s="19" t="s">
        <v>443</v>
      </c>
      <c r="H107" s="19" t="s">
        <v>443</v>
      </c>
      <c r="O107"/>
    </row>
    <row r="108" spans="1:15" ht="30" customHeight="1">
      <c r="A108" s="14" t="s">
        <v>29</v>
      </c>
      <c r="B108" s="19" t="s">
        <v>466</v>
      </c>
      <c r="C108" s="19" t="s">
        <v>466</v>
      </c>
      <c r="D108" s="26" t="s">
        <v>468</v>
      </c>
      <c r="E108" s="34" t="s">
        <v>443</v>
      </c>
      <c r="F108" s="19">
        <v>5.0000000000000001E-3</v>
      </c>
      <c r="G108" s="19" t="s">
        <v>443</v>
      </c>
      <c r="H108" s="19" t="s">
        <v>443</v>
      </c>
      <c r="O108"/>
    </row>
    <row r="109" spans="1:15" ht="30" customHeight="1">
      <c r="A109" s="14" t="s">
        <v>28</v>
      </c>
      <c r="B109" s="19" t="s">
        <v>466</v>
      </c>
      <c r="C109" s="19" t="s">
        <v>466</v>
      </c>
      <c r="D109" s="28">
        <v>5.0000000000000001E-3</v>
      </c>
      <c r="E109" s="34" t="s">
        <v>443</v>
      </c>
      <c r="F109" s="19">
        <v>6.0000000000000001E-3</v>
      </c>
      <c r="G109" s="19" t="s">
        <v>554</v>
      </c>
      <c r="H109" s="19" t="s">
        <v>443</v>
      </c>
      <c r="O109"/>
    </row>
    <row r="111" spans="1:15" ht="30" customHeight="1">
      <c r="A111" s="24" t="s">
        <v>479</v>
      </c>
      <c r="B111" s="8" t="s">
        <v>410</v>
      </c>
      <c r="C111" s="8" t="s">
        <v>444</v>
      </c>
      <c r="D111" s="8" t="s">
        <v>472</v>
      </c>
      <c r="E111" s="31" t="s">
        <v>496</v>
      </c>
      <c r="F111" s="8" t="s">
        <v>528</v>
      </c>
      <c r="G111" s="8" t="s">
        <v>545</v>
      </c>
      <c r="H111" s="8" t="s">
        <v>577</v>
      </c>
      <c r="O111"/>
    </row>
    <row r="112" spans="1:15" ht="30" customHeight="1">
      <c r="A112" s="13" t="s">
        <v>3</v>
      </c>
      <c r="B112" s="19" t="s">
        <v>466</v>
      </c>
      <c r="C112" s="19" t="s">
        <v>466</v>
      </c>
      <c r="D112" s="19" t="s">
        <v>465</v>
      </c>
      <c r="E112" s="34" t="s">
        <v>443</v>
      </c>
      <c r="F112" s="19" t="s">
        <v>443</v>
      </c>
      <c r="G112" s="19" t="s">
        <v>443</v>
      </c>
      <c r="H112" s="19" t="s">
        <v>443</v>
      </c>
      <c r="O112"/>
    </row>
    <row r="113" spans="1:15" ht="30" customHeight="1">
      <c r="A113" s="13" t="s">
        <v>24</v>
      </c>
      <c r="B113" s="19" t="s">
        <v>466</v>
      </c>
      <c r="C113" s="19" t="s">
        <v>466</v>
      </c>
      <c r="D113" s="26" t="s">
        <v>465</v>
      </c>
      <c r="E113" s="34" t="s">
        <v>443</v>
      </c>
      <c r="F113" s="19" t="s">
        <v>443</v>
      </c>
      <c r="G113" s="19" t="s">
        <v>443</v>
      </c>
      <c r="H113" s="19" t="s">
        <v>443</v>
      </c>
      <c r="O113"/>
    </row>
    <row r="114" spans="1:15" ht="30" customHeight="1">
      <c r="A114" s="14" t="s">
        <v>25</v>
      </c>
      <c r="B114" s="19" t="s">
        <v>466</v>
      </c>
      <c r="C114" s="19" t="s">
        <v>466</v>
      </c>
      <c r="D114" s="19" t="s">
        <v>465</v>
      </c>
      <c r="E114" s="34" t="s">
        <v>443</v>
      </c>
      <c r="F114" s="19" t="s">
        <v>443</v>
      </c>
      <c r="G114" s="19" t="s">
        <v>443</v>
      </c>
      <c r="H114" s="19" t="s">
        <v>443</v>
      </c>
      <c r="O114"/>
    </row>
    <row r="115" spans="1:15" ht="30" customHeight="1">
      <c r="A115" s="14" t="s">
        <v>23</v>
      </c>
      <c r="B115" s="19" t="s">
        <v>466</v>
      </c>
      <c r="C115" s="19" t="s">
        <v>466</v>
      </c>
      <c r="D115" s="26" t="s">
        <v>468</v>
      </c>
      <c r="E115" s="34" t="s">
        <v>443</v>
      </c>
      <c r="F115" s="19" t="s">
        <v>443</v>
      </c>
      <c r="G115" s="19" t="s">
        <v>443</v>
      </c>
      <c r="H115" s="19" t="s">
        <v>443</v>
      </c>
      <c r="O115"/>
    </row>
    <row r="116" spans="1:15" ht="30" customHeight="1">
      <c r="A116" s="14" t="s">
        <v>26</v>
      </c>
      <c r="B116" s="19" t="s">
        <v>466</v>
      </c>
      <c r="C116" s="19" t="s">
        <v>466</v>
      </c>
      <c r="D116" s="19" t="s">
        <v>470</v>
      </c>
      <c r="E116" s="34" t="s">
        <v>443</v>
      </c>
      <c r="F116" s="19" t="s">
        <v>443</v>
      </c>
      <c r="G116" s="19" t="s">
        <v>443</v>
      </c>
      <c r="H116" s="19" t="s">
        <v>443</v>
      </c>
      <c r="O116"/>
    </row>
    <row r="117" spans="1:15" ht="30" customHeight="1">
      <c r="A117" s="14" t="s">
        <v>27</v>
      </c>
      <c r="B117" s="19" t="s">
        <v>466</v>
      </c>
      <c r="C117" s="19" t="s">
        <v>466</v>
      </c>
      <c r="D117" s="27" t="s">
        <v>465</v>
      </c>
      <c r="E117" s="34" t="s">
        <v>443</v>
      </c>
      <c r="F117" s="19" t="s">
        <v>443</v>
      </c>
      <c r="G117" s="19" t="s">
        <v>443</v>
      </c>
      <c r="H117" s="19" t="s">
        <v>443</v>
      </c>
      <c r="O117"/>
    </row>
    <row r="118" spans="1:15" ht="30" customHeight="1">
      <c r="A118" s="14" t="s">
        <v>29</v>
      </c>
      <c r="B118" s="19" t="s">
        <v>466</v>
      </c>
      <c r="C118" s="19" t="s">
        <v>466</v>
      </c>
      <c r="D118" s="26" t="s">
        <v>471</v>
      </c>
      <c r="E118" s="34" t="s">
        <v>443</v>
      </c>
      <c r="F118" s="19" t="s">
        <v>443</v>
      </c>
      <c r="G118" s="19" t="s">
        <v>443</v>
      </c>
      <c r="H118" s="19" t="s">
        <v>443</v>
      </c>
      <c r="O118"/>
    </row>
    <row r="119" spans="1:15" ht="30" customHeight="1">
      <c r="A119" s="14" t="s">
        <v>28</v>
      </c>
      <c r="B119" s="19" t="s">
        <v>466</v>
      </c>
      <c r="C119" s="19" t="s">
        <v>466</v>
      </c>
      <c r="D119" s="28" t="s">
        <v>465</v>
      </c>
      <c r="E119" s="34" t="s">
        <v>443</v>
      </c>
      <c r="F119" s="19" t="s">
        <v>443</v>
      </c>
      <c r="G119" s="19" t="s">
        <v>443</v>
      </c>
      <c r="H119" s="19" t="s">
        <v>443</v>
      </c>
      <c r="O119"/>
    </row>
    <row r="121" spans="1:15" ht="30" customHeight="1">
      <c r="A121" s="24" t="s">
        <v>480</v>
      </c>
      <c r="B121" s="8" t="s">
        <v>406</v>
      </c>
      <c r="C121" s="8" t="s">
        <v>444</v>
      </c>
      <c r="D121" s="8" t="s">
        <v>472</v>
      </c>
      <c r="E121" s="31" t="s">
        <v>496</v>
      </c>
      <c r="F121" s="8" t="s">
        <v>518</v>
      </c>
      <c r="G121" s="8" t="s">
        <v>545</v>
      </c>
      <c r="H121" s="8" t="s">
        <v>577</v>
      </c>
      <c r="O121"/>
    </row>
    <row r="122" spans="1:15" ht="30" customHeight="1">
      <c r="A122" s="13" t="s">
        <v>3</v>
      </c>
      <c r="B122" s="9">
        <v>1.1599999999999999</v>
      </c>
      <c r="C122" s="1">
        <v>0.10199999999999999</v>
      </c>
      <c r="D122" s="19">
        <v>0.17399999999999999</v>
      </c>
      <c r="E122" s="32">
        <v>7.6999999999999999E-2</v>
      </c>
      <c r="F122" s="1">
        <v>0.28499999999999998</v>
      </c>
      <c r="G122" s="1">
        <v>0.22600000000000001</v>
      </c>
      <c r="H122" s="1">
        <v>0.223</v>
      </c>
      <c r="O122"/>
    </row>
    <row r="123" spans="1:15" ht="30" customHeight="1">
      <c r="A123" s="13" t="s">
        <v>24</v>
      </c>
      <c r="B123" s="9">
        <v>0.443</v>
      </c>
      <c r="C123" s="1">
        <v>0.13800000000000001</v>
      </c>
      <c r="D123" s="26">
        <v>3.6999999999999998E-2</v>
      </c>
      <c r="E123" s="32">
        <v>3.1E-2</v>
      </c>
      <c r="F123" s="1">
        <v>9.5000000000000001E-2</v>
      </c>
      <c r="G123" s="1">
        <v>6.7000000000000004E-2</v>
      </c>
      <c r="H123" s="1">
        <v>0.104</v>
      </c>
      <c r="O123"/>
    </row>
    <row r="124" spans="1:15" ht="30" customHeight="1">
      <c r="A124" s="14" t="s">
        <v>25</v>
      </c>
      <c r="B124" s="9">
        <v>2.3E-2</v>
      </c>
      <c r="C124" s="1">
        <v>6.6000000000000003E-2</v>
      </c>
      <c r="D124" s="19">
        <v>5.7000000000000002E-2</v>
      </c>
      <c r="E124" s="32">
        <v>0.02</v>
      </c>
      <c r="F124" s="1">
        <v>0.104</v>
      </c>
      <c r="G124" s="1">
        <v>6.9000000000000006E-2</v>
      </c>
      <c r="H124" s="1">
        <v>0.11700000000000001</v>
      </c>
      <c r="O124"/>
    </row>
    <row r="125" spans="1:15" ht="30" customHeight="1">
      <c r="A125" s="14" t="s">
        <v>23</v>
      </c>
      <c r="B125" s="9">
        <v>0.14399999999999999</v>
      </c>
      <c r="C125" s="1">
        <v>8.8999999999999996E-2</v>
      </c>
      <c r="D125" s="26">
        <v>6.7000000000000004E-2</v>
      </c>
      <c r="E125" s="32">
        <v>6.6000000000000003E-2</v>
      </c>
      <c r="F125" s="1">
        <v>6.6000000000000003E-2</v>
      </c>
      <c r="G125" s="1">
        <v>0.19500000000000001</v>
      </c>
      <c r="H125" s="1">
        <v>0.114</v>
      </c>
      <c r="O125"/>
    </row>
    <row r="126" spans="1:15" ht="30" customHeight="1">
      <c r="A126" s="14" t="s">
        <v>26</v>
      </c>
      <c r="B126" s="9">
        <v>3.81</v>
      </c>
      <c r="C126" s="1">
        <v>6.2E-2</v>
      </c>
      <c r="D126" s="19">
        <v>0.10100000000000001</v>
      </c>
      <c r="E126" s="32">
        <v>9.0999999999999998E-2</v>
      </c>
      <c r="F126" s="36">
        <v>0.16</v>
      </c>
      <c r="G126" s="36">
        <v>0.126</v>
      </c>
      <c r="H126" s="36">
        <v>7.3999999999999996E-2</v>
      </c>
      <c r="O126"/>
    </row>
    <row r="127" spans="1:15" ht="30" customHeight="1">
      <c r="A127" s="14" t="s">
        <v>27</v>
      </c>
      <c r="B127" s="9">
        <v>0.19600000000000001</v>
      </c>
      <c r="C127" s="1">
        <v>1.2E-2</v>
      </c>
      <c r="D127" s="26">
        <v>7.9000000000000001E-2</v>
      </c>
      <c r="E127" s="32" t="s">
        <v>503</v>
      </c>
      <c r="F127" s="1">
        <v>1.9E-2</v>
      </c>
      <c r="G127" s="1">
        <v>9.0999999999999998E-2</v>
      </c>
      <c r="H127" s="1">
        <v>3.1E-2</v>
      </c>
      <c r="O127"/>
    </row>
    <row r="128" spans="1:15" ht="30" customHeight="1">
      <c r="A128" s="14" t="s">
        <v>29</v>
      </c>
      <c r="B128" s="9">
        <v>0.16800000000000001</v>
      </c>
      <c r="C128" s="1">
        <v>1.4E-2</v>
      </c>
      <c r="D128" s="26">
        <v>4.3999999999999997E-2</v>
      </c>
      <c r="E128" s="32">
        <v>8.9999999999999993E-3</v>
      </c>
      <c r="F128" s="1">
        <v>0.10100000000000001</v>
      </c>
      <c r="G128" s="1">
        <v>0.115</v>
      </c>
      <c r="H128" s="36">
        <v>0.03</v>
      </c>
      <c r="O128"/>
    </row>
    <row r="129" spans="1:15" ht="30" customHeight="1">
      <c r="A129" s="14" t="s">
        <v>28</v>
      </c>
      <c r="B129" s="9">
        <v>0.20499999999999999</v>
      </c>
      <c r="C129" s="1">
        <v>1.9E-2</v>
      </c>
      <c r="D129" s="28">
        <v>4.5999999999999999E-2</v>
      </c>
      <c r="E129" s="32">
        <v>2.3E-2</v>
      </c>
      <c r="F129" s="36">
        <v>0.05</v>
      </c>
      <c r="G129" s="36">
        <v>8.2000000000000003E-2</v>
      </c>
      <c r="H129" s="36">
        <v>2.9000000000000001E-2</v>
      </c>
      <c r="O129"/>
    </row>
    <row r="131" spans="1:15" ht="30" customHeight="1">
      <c r="A131" s="24" t="s">
        <v>481</v>
      </c>
      <c r="B131" s="8" t="s">
        <v>409</v>
      </c>
      <c r="C131" s="8" t="s">
        <v>444</v>
      </c>
      <c r="D131" s="8" t="s">
        <v>472</v>
      </c>
      <c r="E131" s="31" t="s">
        <v>496</v>
      </c>
      <c r="F131" s="8" t="s">
        <v>529</v>
      </c>
      <c r="G131" s="8" t="s">
        <v>545</v>
      </c>
      <c r="H131" s="8" t="s">
        <v>577</v>
      </c>
      <c r="O131"/>
    </row>
    <row r="132" spans="1:15" ht="30" customHeight="1">
      <c r="A132" s="13" t="s">
        <v>3</v>
      </c>
      <c r="B132" s="11">
        <v>4.1000000000000002E-2</v>
      </c>
      <c r="C132" s="6">
        <v>3.1E-2</v>
      </c>
      <c r="D132" s="19">
        <v>0.02</v>
      </c>
      <c r="E132" s="33">
        <v>1.0999999999999999E-2</v>
      </c>
      <c r="F132" s="6">
        <v>1.6E-2</v>
      </c>
      <c r="G132" s="6">
        <v>1.6E-2</v>
      </c>
      <c r="H132" s="6">
        <v>3.1E-2</v>
      </c>
      <c r="O132"/>
    </row>
    <row r="133" spans="1:15" ht="30" customHeight="1">
      <c r="A133" s="13" t="s">
        <v>24</v>
      </c>
      <c r="B133" s="11">
        <v>3.7999999999999999E-2</v>
      </c>
      <c r="C133" s="6">
        <v>1.4999999999999999E-2</v>
      </c>
      <c r="D133" s="26">
        <v>4.0000000000000001E-3</v>
      </c>
      <c r="E133" s="35">
        <v>1.0999999999999999E-2</v>
      </c>
      <c r="F133" s="7">
        <v>8.9999999999999993E-3</v>
      </c>
      <c r="G133" s="7">
        <v>6.0000000000000001E-3</v>
      </c>
      <c r="H133" s="7" t="s">
        <v>443</v>
      </c>
      <c r="O133"/>
    </row>
    <row r="134" spans="1:15" ht="30" customHeight="1">
      <c r="A134" s="14" t="s">
        <v>25</v>
      </c>
      <c r="B134" s="19" t="s">
        <v>466</v>
      </c>
      <c r="C134" s="19" t="s">
        <v>466</v>
      </c>
      <c r="D134" s="19">
        <v>1.7999999999999999E-2</v>
      </c>
      <c r="E134" s="35" t="s">
        <v>505</v>
      </c>
      <c r="F134" s="7">
        <v>6.0000000000000001E-3</v>
      </c>
      <c r="G134" s="7">
        <v>3.0000000000000001E-3</v>
      </c>
      <c r="H134" s="7" t="s">
        <v>443</v>
      </c>
      <c r="O134"/>
    </row>
    <row r="135" spans="1:15" ht="30" customHeight="1">
      <c r="A135" s="14" t="s">
        <v>23</v>
      </c>
      <c r="B135" s="11">
        <v>8.9999999999999993E-3</v>
      </c>
      <c r="C135" s="6">
        <v>3.0000000000000001E-3</v>
      </c>
      <c r="D135" s="26">
        <v>1.7999999999999999E-2</v>
      </c>
      <c r="E135" s="35">
        <v>4.0000000000000001E-3</v>
      </c>
      <c r="F135" s="7">
        <v>5.0000000000000001E-3</v>
      </c>
      <c r="G135" s="7">
        <v>7.0000000000000001E-3</v>
      </c>
      <c r="H135" s="7" t="s">
        <v>443</v>
      </c>
      <c r="O135"/>
    </row>
    <row r="136" spans="1:15" ht="30" customHeight="1">
      <c r="A136" s="14" t="s">
        <v>26</v>
      </c>
      <c r="B136" s="11">
        <v>0.112</v>
      </c>
      <c r="C136" s="6">
        <v>5.3999999999999999E-2</v>
      </c>
      <c r="D136" s="19">
        <v>5.2999999999999999E-2</v>
      </c>
      <c r="E136" s="33">
        <v>0.111</v>
      </c>
      <c r="F136" s="6">
        <v>0.13900000000000001</v>
      </c>
      <c r="G136" s="6">
        <v>0.13400000000000001</v>
      </c>
      <c r="H136" s="37">
        <v>0.02</v>
      </c>
      <c r="O136"/>
    </row>
    <row r="137" spans="1:15" ht="30" customHeight="1">
      <c r="A137" s="14" t="s">
        <v>27</v>
      </c>
      <c r="B137" s="11">
        <v>6.4000000000000001E-2</v>
      </c>
      <c r="C137" s="6">
        <v>1.7000000000000001E-2</v>
      </c>
      <c r="D137" s="26">
        <v>2.1999999999999999E-2</v>
      </c>
      <c r="E137" s="33">
        <v>1.9E-2</v>
      </c>
      <c r="F137" s="6">
        <v>2.5000000000000001E-2</v>
      </c>
      <c r="G137" s="6">
        <v>3.2000000000000001E-2</v>
      </c>
      <c r="H137" s="6">
        <v>8.9999999999999993E-3</v>
      </c>
      <c r="O137"/>
    </row>
    <row r="138" spans="1:15" ht="30" customHeight="1">
      <c r="A138" s="14" t="s">
        <v>29</v>
      </c>
      <c r="B138" s="11">
        <v>7.0000000000000001E-3</v>
      </c>
      <c r="C138" s="19" t="s">
        <v>466</v>
      </c>
      <c r="D138" s="26">
        <v>3.0000000000000001E-3</v>
      </c>
      <c r="E138" s="33" t="s">
        <v>503</v>
      </c>
      <c r="F138" s="6">
        <v>5.0000000000000001E-3</v>
      </c>
      <c r="G138" s="6">
        <v>3.0000000000000001E-3</v>
      </c>
      <c r="H138" s="7" t="s">
        <v>443</v>
      </c>
      <c r="O138"/>
    </row>
    <row r="139" spans="1:15" ht="30" customHeight="1">
      <c r="A139" s="14" t="s">
        <v>28</v>
      </c>
      <c r="B139" s="11">
        <v>0.01</v>
      </c>
      <c r="C139" s="19" t="s">
        <v>466</v>
      </c>
      <c r="D139" s="28">
        <v>6.0000000000000001E-3</v>
      </c>
      <c r="E139" s="33">
        <v>4.0000000000000001E-3</v>
      </c>
      <c r="F139" s="37">
        <v>0.01</v>
      </c>
      <c r="G139" s="37">
        <v>0.02</v>
      </c>
      <c r="H139" s="7" t="s">
        <v>443</v>
      </c>
      <c r="O139"/>
    </row>
    <row r="141" spans="1:15" ht="30" customHeight="1">
      <c r="A141" s="24" t="s">
        <v>482</v>
      </c>
      <c r="B141" s="8" t="s">
        <v>409</v>
      </c>
      <c r="C141" s="8" t="s">
        <v>444</v>
      </c>
      <c r="D141" s="8" t="s">
        <v>472</v>
      </c>
      <c r="E141" s="31" t="s">
        <v>496</v>
      </c>
      <c r="F141" s="8" t="s">
        <v>518</v>
      </c>
      <c r="G141" s="8" t="s">
        <v>545</v>
      </c>
      <c r="H141" s="8" t="s">
        <v>577</v>
      </c>
      <c r="O141"/>
    </row>
    <row r="142" spans="1:15" ht="30" customHeight="1">
      <c r="A142" s="13" t="s">
        <v>3</v>
      </c>
      <c r="B142" s="11">
        <v>12.3</v>
      </c>
      <c r="C142" s="6">
        <v>2.2999999999999998</v>
      </c>
      <c r="D142" s="19">
        <v>7.8</v>
      </c>
      <c r="E142" s="33">
        <v>6.2</v>
      </c>
      <c r="F142" s="6">
        <v>7.1</v>
      </c>
      <c r="G142" s="6">
        <v>7.6</v>
      </c>
      <c r="H142" s="6">
        <v>7.7</v>
      </c>
      <c r="O142"/>
    </row>
    <row r="143" spans="1:15" ht="30" customHeight="1">
      <c r="A143" s="13" t="s">
        <v>24</v>
      </c>
      <c r="B143" s="11">
        <v>1.4</v>
      </c>
      <c r="C143" s="6">
        <v>2.9</v>
      </c>
      <c r="D143" s="26">
        <v>6.1</v>
      </c>
      <c r="E143" s="33">
        <v>6.5</v>
      </c>
      <c r="F143" s="6">
        <v>4.2</v>
      </c>
      <c r="G143" s="6">
        <v>8.6</v>
      </c>
      <c r="H143" s="6">
        <v>8.4</v>
      </c>
      <c r="O143"/>
    </row>
    <row r="144" spans="1:15" ht="30" customHeight="1">
      <c r="A144" s="14" t="s">
        <v>25</v>
      </c>
      <c r="B144" s="11">
        <v>8.3000000000000007</v>
      </c>
      <c r="C144" s="6">
        <v>3.3</v>
      </c>
      <c r="D144" s="19">
        <v>4.3</v>
      </c>
      <c r="E144" s="33">
        <v>6</v>
      </c>
      <c r="F144" s="6">
        <v>2.4</v>
      </c>
      <c r="G144" s="6">
        <v>7.5</v>
      </c>
      <c r="H144" s="6">
        <v>7.4</v>
      </c>
      <c r="O144"/>
    </row>
    <row r="145" spans="1:15" ht="30" customHeight="1">
      <c r="A145" s="14" t="s">
        <v>23</v>
      </c>
      <c r="B145" s="11">
        <v>1.1000000000000001</v>
      </c>
      <c r="C145" s="6">
        <v>3.5</v>
      </c>
      <c r="D145" s="26">
        <v>8.1</v>
      </c>
      <c r="E145" s="33">
        <v>4.9000000000000004</v>
      </c>
      <c r="F145" s="6">
        <v>2.2000000000000002</v>
      </c>
      <c r="G145" s="6">
        <v>6.2</v>
      </c>
      <c r="H145" s="40">
        <v>6</v>
      </c>
      <c r="O145"/>
    </row>
    <row r="146" spans="1:15" ht="30" customHeight="1">
      <c r="A146" s="14" t="s">
        <v>26</v>
      </c>
      <c r="B146" s="11">
        <v>1.1000000000000001</v>
      </c>
      <c r="C146" s="6">
        <v>3.1</v>
      </c>
      <c r="D146" s="19">
        <v>5.9</v>
      </c>
      <c r="E146" s="33">
        <v>2</v>
      </c>
      <c r="F146" s="6">
        <v>3.1</v>
      </c>
      <c r="G146" s="6">
        <v>5.4</v>
      </c>
      <c r="H146" s="6">
        <v>5.2</v>
      </c>
      <c r="O146"/>
    </row>
    <row r="147" spans="1:15" ht="30" customHeight="1">
      <c r="A147" s="14" t="s">
        <v>27</v>
      </c>
      <c r="B147" s="11">
        <v>2.9</v>
      </c>
      <c r="C147" s="6">
        <v>2.6</v>
      </c>
      <c r="D147" s="26">
        <v>2.8</v>
      </c>
      <c r="E147" s="33">
        <v>2.9</v>
      </c>
      <c r="F147" s="6">
        <v>6.2</v>
      </c>
      <c r="G147" s="6">
        <v>2.6</v>
      </c>
      <c r="H147" s="6">
        <v>2.5</v>
      </c>
      <c r="O147"/>
    </row>
    <row r="148" spans="1:15" ht="30" customHeight="1">
      <c r="A148" s="14" t="s">
        <v>29</v>
      </c>
      <c r="B148" s="11">
        <v>3.7</v>
      </c>
      <c r="C148" s="6">
        <v>1.9</v>
      </c>
      <c r="D148" s="26">
        <v>4.8</v>
      </c>
      <c r="E148" s="33">
        <v>2</v>
      </c>
      <c r="F148" s="6">
        <v>2.5</v>
      </c>
      <c r="G148" s="6">
        <v>2.4</v>
      </c>
      <c r="H148" s="6">
        <v>2.4</v>
      </c>
      <c r="O148"/>
    </row>
    <row r="149" spans="1:15" ht="30" customHeight="1">
      <c r="A149" s="14" t="s">
        <v>28</v>
      </c>
      <c r="B149" s="11">
        <v>1.3</v>
      </c>
      <c r="C149" s="6">
        <v>1.7</v>
      </c>
      <c r="D149" s="28">
        <v>3.7</v>
      </c>
      <c r="E149" s="33">
        <v>2.7</v>
      </c>
      <c r="F149" s="6">
        <v>3.3</v>
      </c>
      <c r="G149" s="6">
        <v>2.2000000000000002</v>
      </c>
      <c r="H149" s="6">
        <v>2.2000000000000002</v>
      </c>
      <c r="O149"/>
    </row>
    <row r="151" spans="1:15" ht="30" customHeight="1">
      <c r="A151" s="24" t="s">
        <v>20</v>
      </c>
      <c r="B151" s="8" t="s">
        <v>406</v>
      </c>
      <c r="C151" s="8" t="s">
        <v>444</v>
      </c>
      <c r="D151" s="8" t="s">
        <v>472</v>
      </c>
      <c r="E151" s="31" t="s">
        <v>496</v>
      </c>
      <c r="F151" s="8" t="s">
        <v>530</v>
      </c>
      <c r="G151" s="8" t="s">
        <v>545</v>
      </c>
      <c r="H151" s="8" t="s">
        <v>577</v>
      </c>
      <c r="O151"/>
    </row>
    <row r="152" spans="1:15" ht="30" customHeight="1">
      <c r="A152" s="13" t="s">
        <v>3</v>
      </c>
      <c r="B152" s="11">
        <v>8.1</v>
      </c>
      <c r="C152" s="6">
        <v>7.9</v>
      </c>
      <c r="D152" s="19">
        <v>7.7</v>
      </c>
      <c r="E152" s="33">
        <v>7.9</v>
      </c>
      <c r="F152" s="6">
        <v>7.6</v>
      </c>
      <c r="G152" s="6">
        <v>7.7</v>
      </c>
      <c r="H152" s="6">
        <v>7.7</v>
      </c>
      <c r="O152"/>
    </row>
    <row r="153" spans="1:15" ht="30" customHeight="1">
      <c r="A153" s="13" t="s">
        <v>24</v>
      </c>
      <c r="B153" s="11">
        <v>7.4</v>
      </c>
      <c r="C153" s="6">
        <v>7.5</v>
      </c>
      <c r="D153" s="26">
        <v>7.5</v>
      </c>
      <c r="E153" s="33">
        <v>7.6</v>
      </c>
      <c r="F153" s="6">
        <v>7.4</v>
      </c>
      <c r="G153" s="6">
        <v>7.3</v>
      </c>
      <c r="H153" s="6">
        <v>7.6</v>
      </c>
      <c r="O153"/>
    </row>
    <row r="154" spans="1:15" ht="30" customHeight="1">
      <c r="A154" s="14" t="s">
        <v>25</v>
      </c>
      <c r="B154" s="11">
        <v>7.5</v>
      </c>
      <c r="C154" s="6">
        <v>8</v>
      </c>
      <c r="D154" s="19">
        <v>8.1</v>
      </c>
      <c r="E154" s="33">
        <v>8.1</v>
      </c>
      <c r="F154" s="6">
        <v>8</v>
      </c>
      <c r="G154" s="6">
        <v>8.1</v>
      </c>
      <c r="H154" s="6">
        <v>8.1999999999999993</v>
      </c>
      <c r="O154"/>
    </row>
    <row r="155" spans="1:15" ht="30" customHeight="1">
      <c r="A155" s="14" t="s">
        <v>23</v>
      </c>
      <c r="B155" s="11">
        <v>7.7</v>
      </c>
      <c r="C155" s="6">
        <v>7.5</v>
      </c>
      <c r="D155" s="26">
        <v>7.7</v>
      </c>
      <c r="E155" s="33">
        <v>7.9</v>
      </c>
      <c r="F155" s="6">
        <v>7.8</v>
      </c>
      <c r="G155" s="6">
        <v>7.9</v>
      </c>
      <c r="H155" s="6">
        <v>7.9</v>
      </c>
      <c r="O155"/>
    </row>
    <row r="156" spans="1:15" ht="30" customHeight="1">
      <c r="A156" s="14" t="s">
        <v>26</v>
      </c>
      <c r="B156" s="11">
        <v>7.6</v>
      </c>
      <c r="C156" s="6">
        <v>7.7</v>
      </c>
      <c r="D156" s="19">
        <v>7.4</v>
      </c>
      <c r="E156" s="33">
        <v>7.4</v>
      </c>
      <c r="F156" s="6">
        <v>7.5</v>
      </c>
      <c r="G156" s="6">
        <v>7.5</v>
      </c>
      <c r="H156" s="6">
        <v>7.6</v>
      </c>
      <c r="O156"/>
    </row>
    <row r="157" spans="1:15" ht="30" customHeight="1">
      <c r="A157" s="14" t="s">
        <v>27</v>
      </c>
      <c r="B157" s="11">
        <v>7.9</v>
      </c>
      <c r="C157" s="6">
        <v>7.7</v>
      </c>
      <c r="D157" s="26">
        <v>7.8</v>
      </c>
      <c r="E157" s="33">
        <v>7.6</v>
      </c>
      <c r="F157" s="6">
        <v>8.1</v>
      </c>
      <c r="G157" s="6">
        <v>7.6</v>
      </c>
      <c r="H157" s="6">
        <v>7.5</v>
      </c>
      <c r="O157"/>
    </row>
    <row r="158" spans="1:15" ht="30" customHeight="1">
      <c r="A158" s="14" t="s">
        <v>29</v>
      </c>
      <c r="B158" s="11">
        <v>8.1999999999999993</v>
      </c>
      <c r="C158" s="6">
        <v>8.1</v>
      </c>
      <c r="D158" s="26">
        <v>8</v>
      </c>
      <c r="E158" s="33">
        <v>8</v>
      </c>
      <c r="F158" s="6">
        <v>8.4</v>
      </c>
      <c r="G158" s="6">
        <v>8.1999999999999993</v>
      </c>
      <c r="H158" s="6">
        <v>8.3000000000000007</v>
      </c>
      <c r="O158"/>
    </row>
    <row r="159" spans="1:15" ht="30" customHeight="1">
      <c r="A159" s="14" t="s">
        <v>28</v>
      </c>
      <c r="B159" s="11">
        <v>8.1999999999999993</v>
      </c>
      <c r="C159" s="6">
        <v>8.1</v>
      </c>
      <c r="D159" s="28">
        <v>8.1999999999999993</v>
      </c>
      <c r="E159" s="33">
        <v>8.3000000000000007</v>
      </c>
      <c r="F159" s="6">
        <v>8.4</v>
      </c>
      <c r="G159" s="6">
        <v>8.4</v>
      </c>
      <c r="H159" s="40">
        <v>8</v>
      </c>
      <c r="O159"/>
    </row>
    <row r="161" spans="1:15" ht="30" customHeight="1">
      <c r="A161" s="24" t="s">
        <v>483</v>
      </c>
      <c r="B161" s="8" t="s">
        <v>411</v>
      </c>
      <c r="C161" s="8" t="s">
        <v>444</v>
      </c>
      <c r="D161" s="8" t="s">
        <v>472</v>
      </c>
      <c r="E161" s="31" t="s">
        <v>496</v>
      </c>
      <c r="F161" s="8" t="s">
        <v>531</v>
      </c>
      <c r="G161" s="8" t="s">
        <v>545</v>
      </c>
      <c r="H161" s="8" t="s">
        <v>577</v>
      </c>
      <c r="O161"/>
    </row>
    <row r="162" spans="1:15" ht="30" customHeight="1">
      <c r="A162" s="13" t="s">
        <v>3</v>
      </c>
      <c r="B162" s="9">
        <v>28.4</v>
      </c>
      <c r="C162" s="1">
        <v>25.7</v>
      </c>
      <c r="D162" s="19">
        <v>23.7</v>
      </c>
      <c r="E162" s="32">
        <v>28.3</v>
      </c>
      <c r="F162" s="1">
        <v>29.8</v>
      </c>
      <c r="G162" s="1">
        <v>28.7</v>
      </c>
      <c r="H162" s="1">
        <v>13.6</v>
      </c>
      <c r="O162"/>
    </row>
    <row r="163" spans="1:15" ht="30" customHeight="1">
      <c r="A163" s="13" t="s">
        <v>24</v>
      </c>
      <c r="B163" s="9">
        <v>28.1</v>
      </c>
      <c r="C163" s="1">
        <v>26.6</v>
      </c>
      <c r="D163" s="26">
        <v>24.5</v>
      </c>
      <c r="E163" s="32">
        <v>28.6</v>
      </c>
      <c r="F163" s="1">
        <v>30.4</v>
      </c>
      <c r="G163" s="1">
        <v>28.5</v>
      </c>
      <c r="H163" s="1">
        <v>14.3</v>
      </c>
      <c r="O163"/>
    </row>
    <row r="164" spans="1:15" ht="30" customHeight="1">
      <c r="A164" s="14" t="s">
        <v>25</v>
      </c>
      <c r="B164" s="9">
        <v>28.8</v>
      </c>
      <c r="C164" s="1">
        <v>26.9</v>
      </c>
      <c r="D164" s="19">
        <v>24.9</v>
      </c>
      <c r="E164" s="32">
        <v>29.4</v>
      </c>
      <c r="F164" s="1">
        <v>30.9</v>
      </c>
      <c r="G164" s="1">
        <v>29.4</v>
      </c>
      <c r="H164" s="1">
        <v>14.9</v>
      </c>
      <c r="O164"/>
    </row>
    <row r="165" spans="1:15" ht="30" customHeight="1">
      <c r="A165" s="14" t="s">
        <v>23</v>
      </c>
      <c r="B165" s="9">
        <v>28.6</v>
      </c>
      <c r="C165" s="1">
        <v>27.4</v>
      </c>
      <c r="D165" s="26">
        <v>26.8</v>
      </c>
      <c r="E165" s="32">
        <v>29.2</v>
      </c>
      <c r="F165" s="1">
        <v>31.7</v>
      </c>
      <c r="G165" s="1">
        <v>29.9</v>
      </c>
      <c r="H165" s="1">
        <v>15.7</v>
      </c>
      <c r="O165"/>
    </row>
    <row r="166" spans="1:15" ht="30" customHeight="1">
      <c r="A166" s="14" t="s">
        <v>26</v>
      </c>
      <c r="B166" s="9">
        <v>29.5</v>
      </c>
      <c r="C166" s="1">
        <v>28.3</v>
      </c>
      <c r="D166" s="19">
        <v>27.4</v>
      </c>
      <c r="E166" s="32">
        <v>30.8</v>
      </c>
      <c r="F166" s="1">
        <v>31.2</v>
      </c>
      <c r="G166" s="1">
        <v>30.1</v>
      </c>
      <c r="H166" s="1">
        <v>15.5</v>
      </c>
      <c r="O166"/>
    </row>
    <row r="167" spans="1:15" ht="30" customHeight="1">
      <c r="A167" s="14" t="s">
        <v>27</v>
      </c>
      <c r="B167" s="9">
        <v>29.7</v>
      </c>
      <c r="C167" s="1">
        <v>29.2</v>
      </c>
      <c r="D167" s="26">
        <v>27.1</v>
      </c>
      <c r="E167" s="32">
        <v>31.2</v>
      </c>
      <c r="F167" s="1">
        <v>32.4</v>
      </c>
      <c r="G167" s="1">
        <v>30.7</v>
      </c>
      <c r="H167" s="1">
        <v>17.2</v>
      </c>
      <c r="O167"/>
    </row>
    <row r="168" spans="1:15" ht="30" customHeight="1">
      <c r="A168" s="14" t="s">
        <v>29</v>
      </c>
      <c r="B168" s="9">
        <v>30.2</v>
      </c>
      <c r="C168" s="1">
        <v>30.7</v>
      </c>
      <c r="D168" s="26">
        <v>28.9</v>
      </c>
      <c r="E168" s="32">
        <v>32.299999999999997</v>
      </c>
      <c r="F168" s="1">
        <v>32.6</v>
      </c>
      <c r="G168" s="1">
        <v>32.299999999999997</v>
      </c>
      <c r="H168" s="1">
        <v>19.8</v>
      </c>
      <c r="O168"/>
    </row>
    <row r="169" spans="1:15" ht="30" customHeight="1">
      <c r="A169" s="14" t="s">
        <v>28</v>
      </c>
      <c r="B169" s="9">
        <v>30.7</v>
      </c>
      <c r="C169" s="1">
        <v>30.4</v>
      </c>
      <c r="D169" s="28">
        <v>29.6</v>
      </c>
      <c r="E169" s="32">
        <v>31.9</v>
      </c>
      <c r="F169" s="1">
        <v>32.299999999999997</v>
      </c>
      <c r="G169" s="1">
        <v>32.700000000000003</v>
      </c>
      <c r="H169" s="1">
        <v>21.7</v>
      </c>
      <c r="O169"/>
    </row>
    <row r="171" spans="1:15" ht="30" customHeight="1">
      <c r="A171" s="24" t="s">
        <v>22</v>
      </c>
      <c r="B171" s="8" t="s">
        <v>409</v>
      </c>
      <c r="C171" s="8" t="s">
        <v>444</v>
      </c>
      <c r="D171" s="8" t="s">
        <v>472</v>
      </c>
      <c r="E171" s="31" t="s">
        <v>496</v>
      </c>
      <c r="F171" s="8" t="s">
        <v>532</v>
      </c>
      <c r="G171" s="8" t="s">
        <v>545</v>
      </c>
      <c r="H171" s="8" t="s">
        <v>577</v>
      </c>
      <c r="O171"/>
    </row>
    <row r="172" spans="1:15" ht="30" customHeight="1">
      <c r="A172" s="13" t="s">
        <v>3</v>
      </c>
      <c r="B172" s="9">
        <v>6.1</v>
      </c>
      <c r="C172" s="1">
        <v>5.7</v>
      </c>
      <c r="D172" s="19">
        <v>6.2</v>
      </c>
      <c r="E172" s="32">
        <v>6.4</v>
      </c>
      <c r="F172" s="1">
        <v>6.2</v>
      </c>
      <c r="G172" s="1">
        <v>6</v>
      </c>
      <c r="H172" s="1">
        <v>6.3</v>
      </c>
      <c r="O172"/>
    </row>
    <row r="173" spans="1:15" ht="30" customHeight="1">
      <c r="A173" s="13" t="s">
        <v>24</v>
      </c>
      <c r="B173" s="9">
        <v>4.8</v>
      </c>
      <c r="C173" s="1">
        <v>5.5</v>
      </c>
      <c r="D173" s="26">
        <v>5.7</v>
      </c>
      <c r="E173" s="32">
        <v>5.6</v>
      </c>
      <c r="F173" s="1">
        <v>5.4</v>
      </c>
      <c r="G173" s="1">
        <v>5.0999999999999996</v>
      </c>
      <c r="H173" s="1">
        <v>5.3</v>
      </c>
      <c r="O173"/>
    </row>
    <row r="174" spans="1:15" ht="30" customHeight="1">
      <c r="A174" s="14" t="s">
        <v>25</v>
      </c>
      <c r="B174" s="9">
        <v>5.3</v>
      </c>
      <c r="C174" s="1">
        <v>6</v>
      </c>
      <c r="D174" s="19">
        <v>5.4</v>
      </c>
      <c r="E174" s="32">
        <v>5.0999999999999996</v>
      </c>
      <c r="F174" s="1">
        <v>5</v>
      </c>
      <c r="G174" s="1">
        <v>5.5</v>
      </c>
      <c r="H174" s="1">
        <v>5.4</v>
      </c>
      <c r="O174"/>
    </row>
    <row r="175" spans="1:15" ht="30" customHeight="1">
      <c r="A175" s="14" t="s">
        <v>23</v>
      </c>
      <c r="B175" s="9">
        <v>5.4</v>
      </c>
      <c r="C175" s="1">
        <v>5.8</v>
      </c>
      <c r="D175" s="26">
        <v>6</v>
      </c>
      <c r="E175" s="32">
        <v>5.8</v>
      </c>
      <c r="F175" s="1">
        <v>5.7</v>
      </c>
      <c r="G175" s="1">
        <v>4.8</v>
      </c>
      <c r="H175" s="1">
        <v>5.6</v>
      </c>
      <c r="O175"/>
    </row>
    <row r="176" spans="1:15" ht="30" customHeight="1">
      <c r="A176" s="14" t="s">
        <v>26</v>
      </c>
      <c r="B176" s="9">
        <v>5.8</v>
      </c>
      <c r="C176" s="1">
        <v>6.1</v>
      </c>
      <c r="D176" s="19">
        <v>5.8</v>
      </c>
      <c r="E176" s="32">
        <v>5.0999999999999996</v>
      </c>
      <c r="F176" s="1">
        <v>4.8</v>
      </c>
      <c r="G176" s="1">
        <v>4.3</v>
      </c>
      <c r="H176" s="1">
        <v>4.2</v>
      </c>
      <c r="O176"/>
    </row>
    <row r="177" spans="1:15" ht="30" customHeight="1">
      <c r="A177" s="14" t="s">
        <v>27</v>
      </c>
      <c r="B177" s="9">
        <v>5.6</v>
      </c>
      <c r="C177" s="1">
        <v>5.7</v>
      </c>
      <c r="D177" s="26">
        <v>5.6</v>
      </c>
      <c r="E177" s="32">
        <v>5</v>
      </c>
      <c r="F177" s="1">
        <v>4.5999999999999996</v>
      </c>
      <c r="G177" s="1">
        <v>4.9000000000000004</v>
      </c>
      <c r="H177" s="1">
        <v>4.5</v>
      </c>
      <c r="O177"/>
    </row>
    <row r="178" spans="1:15" ht="30" customHeight="1">
      <c r="A178" s="14" t="s">
        <v>29</v>
      </c>
      <c r="B178" s="9">
        <v>5.5</v>
      </c>
      <c r="C178" s="1">
        <v>6.1</v>
      </c>
      <c r="D178" s="26">
        <v>5.9</v>
      </c>
      <c r="E178" s="32">
        <v>5.7</v>
      </c>
      <c r="F178" s="1">
        <v>5.3</v>
      </c>
      <c r="G178" s="1">
        <v>5.2</v>
      </c>
      <c r="H178" s="1">
        <v>5.3</v>
      </c>
      <c r="O178"/>
    </row>
    <row r="179" spans="1:15" ht="30" customHeight="1">
      <c r="A179" s="14" t="s">
        <v>28</v>
      </c>
      <c r="B179" s="9">
        <v>5.8</v>
      </c>
      <c r="C179" s="1">
        <v>5.9</v>
      </c>
      <c r="D179" s="28">
        <v>6.1</v>
      </c>
      <c r="E179" s="32">
        <v>5.9</v>
      </c>
      <c r="F179" s="1">
        <v>5.5</v>
      </c>
      <c r="G179" s="1">
        <v>5.3</v>
      </c>
      <c r="H179" s="1">
        <v>5.4</v>
      </c>
      <c r="O179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9"/>
  <sheetViews>
    <sheetView topLeftCell="A151" zoomScale="70" zoomScaleNormal="70" workbookViewId="0">
      <selection activeCell="N4" sqref="N4"/>
    </sheetView>
  </sheetViews>
  <sheetFormatPr defaultRowHeight="30" customHeight="1"/>
  <cols>
    <col min="1" max="1" width="13.36328125" bestFit="1" customWidth="1"/>
    <col min="2" max="11" width="8.453125" bestFit="1" customWidth="1"/>
    <col min="13" max="13" width="9" style="25"/>
  </cols>
  <sheetData>
    <row r="1" spans="1:15" ht="30" customHeight="1">
      <c r="A1" s="24" t="s">
        <v>4</v>
      </c>
      <c r="B1" s="8" t="s">
        <v>67</v>
      </c>
      <c r="C1" s="8" t="s">
        <v>68</v>
      </c>
      <c r="D1" s="8" t="s">
        <v>69</v>
      </c>
      <c r="E1" s="8" t="s">
        <v>70</v>
      </c>
      <c r="F1" s="8" t="s">
        <v>71</v>
      </c>
      <c r="G1" s="8" t="s">
        <v>72</v>
      </c>
      <c r="H1" s="8" t="s">
        <v>73</v>
      </c>
      <c r="I1" s="8" t="s">
        <v>63</v>
      </c>
      <c r="J1" s="8" t="s">
        <v>64</v>
      </c>
      <c r="K1" s="8" t="s">
        <v>65</v>
      </c>
      <c r="L1" s="8" t="s">
        <v>355</v>
      </c>
      <c r="M1" s="8" t="s">
        <v>357</v>
      </c>
      <c r="N1" s="8" t="s">
        <v>406</v>
      </c>
      <c r="O1" s="8" t="s">
        <v>444</v>
      </c>
    </row>
    <row r="2" spans="1:15" ht="30" customHeight="1">
      <c r="A2" s="15" t="s">
        <v>3</v>
      </c>
      <c r="B2" s="1">
        <v>26500</v>
      </c>
      <c r="C2" s="1">
        <v>38600</v>
      </c>
      <c r="D2" s="8">
        <v>41000</v>
      </c>
      <c r="E2" s="1">
        <v>47700</v>
      </c>
      <c r="F2" s="1">
        <v>54500</v>
      </c>
      <c r="G2" s="1">
        <v>48000</v>
      </c>
      <c r="H2" s="1">
        <v>48900</v>
      </c>
      <c r="I2" s="1">
        <v>52200</v>
      </c>
      <c r="J2" s="1">
        <v>53600</v>
      </c>
      <c r="K2" s="1">
        <v>52400</v>
      </c>
      <c r="L2" s="19">
        <v>47600</v>
      </c>
      <c r="M2" s="1">
        <v>15100</v>
      </c>
      <c r="N2" s="1">
        <v>22000</v>
      </c>
      <c r="O2" s="1">
        <v>36200</v>
      </c>
    </row>
    <row r="3" spans="1:15" ht="30" customHeight="1">
      <c r="A3" s="15" t="s">
        <v>24</v>
      </c>
      <c r="B3" s="9">
        <v>46500</v>
      </c>
      <c r="C3" s="1">
        <v>46200</v>
      </c>
      <c r="D3" s="1">
        <v>46100</v>
      </c>
      <c r="E3" s="1">
        <v>53100</v>
      </c>
      <c r="F3" s="1">
        <v>49400</v>
      </c>
      <c r="G3" s="1">
        <v>55300</v>
      </c>
      <c r="H3" s="1">
        <v>50500</v>
      </c>
      <c r="I3" s="1">
        <v>48400</v>
      </c>
      <c r="J3" s="1">
        <v>54600</v>
      </c>
      <c r="K3" s="1">
        <v>56700</v>
      </c>
      <c r="L3" s="19">
        <v>48900</v>
      </c>
      <c r="M3" s="1">
        <v>23300</v>
      </c>
      <c r="N3" s="1">
        <v>23000</v>
      </c>
      <c r="O3" s="1">
        <v>35600</v>
      </c>
    </row>
    <row r="4" spans="1:15" ht="30" customHeight="1">
      <c r="A4" s="16" t="s">
        <v>25</v>
      </c>
      <c r="B4" s="9">
        <v>50600</v>
      </c>
      <c r="C4" s="1">
        <v>51400</v>
      </c>
      <c r="D4" s="8">
        <v>50900</v>
      </c>
      <c r="E4" s="1">
        <v>58000</v>
      </c>
      <c r="F4" s="1">
        <v>54100</v>
      </c>
      <c r="G4" s="1">
        <v>56200</v>
      </c>
      <c r="H4" s="1">
        <v>53300</v>
      </c>
      <c r="I4" s="1">
        <v>59500</v>
      </c>
      <c r="J4" s="1">
        <v>57100</v>
      </c>
      <c r="K4" s="1">
        <v>59500</v>
      </c>
      <c r="L4" s="19">
        <v>52500</v>
      </c>
      <c r="M4" s="1">
        <v>26600</v>
      </c>
      <c r="N4" s="1">
        <v>32800</v>
      </c>
      <c r="O4" s="1">
        <v>42700</v>
      </c>
    </row>
    <row r="5" spans="1:15" ht="30" customHeight="1">
      <c r="A5" s="16" t="s">
        <v>23</v>
      </c>
      <c r="B5" s="9">
        <v>51100</v>
      </c>
      <c r="C5" s="1">
        <v>49500</v>
      </c>
      <c r="D5" s="1">
        <v>51100</v>
      </c>
      <c r="E5" s="1">
        <v>53400</v>
      </c>
      <c r="F5" s="1">
        <v>55800</v>
      </c>
      <c r="G5" s="1">
        <v>54500</v>
      </c>
      <c r="H5" s="1">
        <v>57800</v>
      </c>
      <c r="I5" s="1">
        <v>59200</v>
      </c>
      <c r="J5" s="1">
        <v>56500</v>
      </c>
      <c r="K5" s="1">
        <v>60000</v>
      </c>
      <c r="L5" s="19">
        <v>53800</v>
      </c>
      <c r="M5" s="1">
        <v>23600</v>
      </c>
      <c r="N5" s="1">
        <v>43900</v>
      </c>
      <c r="O5" s="1">
        <v>44100</v>
      </c>
    </row>
    <row r="6" spans="1:15" ht="30" customHeight="1">
      <c r="A6" s="16" t="s">
        <v>26</v>
      </c>
      <c r="B6" s="9">
        <v>19900</v>
      </c>
      <c r="C6" s="1">
        <v>32300</v>
      </c>
      <c r="D6" s="8">
        <v>25300</v>
      </c>
      <c r="E6" s="1">
        <v>44800</v>
      </c>
      <c r="F6" s="1">
        <v>47900</v>
      </c>
      <c r="G6" s="1">
        <v>49200</v>
      </c>
      <c r="H6" s="1">
        <v>46700</v>
      </c>
      <c r="I6" s="1">
        <v>19400</v>
      </c>
      <c r="J6" s="1">
        <v>46000</v>
      </c>
      <c r="K6" s="1">
        <v>61600</v>
      </c>
      <c r="L6" s="19">
        <v>45900</v>
      </c>
      <c r="M6" s="1">
        <v>18600</v>
      </c>
      <c r="N6" s="1">
        <v>2090</v>
      </c>
      <c r="O6" s="1">
        <v>32000</v>
      </c>
    </row>
    <row r="7" spans="1:15" ht="30" customHeight="1">
      <c r="A7" s="16" t="s">
        <v>27</v>
      </c>
      <c r="B7" s="9">
        <v>43900</v>
      </c>
      <c r="C7" s="1">
        <v>49800</v>
      </c>
      <c r="D7" s="1">
        <v>42000</v>
      </c>
      <c r="E7" s="1">
        <v>47900</v>
      </c>
      <c r="F7" s="1">
        <v>53300</v>
      </c>
      <c r="G7" s="1">
        <v>55400</v>
      </c>
      <c r="H7" s="1">
        <v>57300</v>
      </c>
      <c r="I7" s="1">
        <v>54700</v>
      </c>
      <c r="J7" s="1">
        <v>57000</v>
      </c>
      <c r="K7" s="1">
        <v>57100</v>
      </c>
      <c r="L7" s="19">
        <v>54500</v>
      </c>
      <c r="M7" s="1">
        <v>32200</v>
      </c>
      <c r="N7" s="1">
        <v>17800</v>
      </c>
      <c r="O7" s="1">
        <v>30100</v>
      </c>
    </row>
    <row r="8" spans="1:15" ht="30" customHeight="1">
      <c r="A8" s="16" t="s">
        <v>29</v>
      </c>
      <c r="B8" s="9">
        <v>48200</v>
      </c>
      <c r="C8" s="1">
        <v>40000</v>
      </c>
      <c r="D8" s="1">
        <v>51000</v>
      </c>
      <c r="E8" s="1">
        <v>55700</v>
      </c>
      <c r="F8" s="1">
        <v>56300</v>
      </c>
      <c r="G8" s="1">
        <v>56600</v>
      </c>
      <c r="H8" s="1">
        <v>55000</v>
      </c>
      <c r="I8" s="1">
        <v>58600</v>
      </c>
      <c r="J8" s="1">
        <v>56300</v>
      </c>
      <c r="K8" s="1">
        <v>57300</v>
      </c>
      <c r="L8" s="19">
        <v>54100</v>
      </c>
      <c r="M8" s="1">
        <v>35000</v>
      </c>
      <c r="N8" s="1">
        <v>23200</v>
      </c>
      <c r="O8" s="1">
        <v>40400</v>
      </c>
    </row>
    <row r="9" spans="1:15" ht="30" customHeight="1">
      <c r="A9" s="16" t="s">
        <v>28</v>
      </c>
      <c r="B9" s="8">
        <v>43800</v>
      </c>
      <c r="C9" s="1">
        <v>42500</v>
      </c>
      <c r="D9" s="8">
        <v>42400</v>
      </c>
      <c r="E9" s="1">
        <v>50700</v>
      </c>
      <c r="F9" s="1">
        <v>52000</v>
      </c>
      <c r="G9" s="1">
        <v>51900</v>
      </c>
      <c r="H9" s="1">
        <v>52100</v>
      </c>
      <c r="I9" s="1">
        <v>54100</v>
      </c>
      <c r="J9" s="1">
        <v>49900</v>
      </c>
      <c r="K9" s="1">
        <v>56000</v>
      </c>
      <c r="L9" s="22">
        <v>47900</v>
      </c>
      <c r="M9" s="1">
        <v>29400</v>
      </c>
      <c r="N9" s="1">
        <v>31100</v>
      </c>
      <c r="O9" s="1">
        <v>40000</v>
      </c>
    </row>
    <row r="11" spans="1:15" ht="30" customHeight="1">
      <c r="A11" s="24" t="s">
        <v>358</v>
      </c>
      <c r="B11" s="8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63</v>
      </c>
      <c r="J11" s="8" t="s">
        <v>64</v>
      </c>
      <c r="K11" s="8" t="s">
        <v>65</v>
      </c>
      <c r="L11" s="8" t="s">
        <v>355</v>
      </c>
      <c r="M11" s="8" t="s">
        <v>356</v>
      </c>
      <c r="N11" s="8" t="s">
        <v>406</v>
      </c>
      <c r="O11" s="8" t="s">
        <v>444</v>
      </c>
    </row>
    <row r="12" spans="1:15" ht="30" customHeight="1">
      <c r="A12" s="15" t="s">
        <v>3</v>
      </c>
      <c r="B12" s="1">
        <v>21.3</v>
      </c>
      <c r="C12" s="1">
        <v>25.1</v>
      </c>
      <c r="D12" s="8">
        <v>40.9</v>
      </c>
      <c r="E12" s="1">
        <v>30.8</v>
      </c>
      <c r="F12" s="1">
        <v>27.7</v>
      </c>
      <c r="G12" s="1">
        <v>26.6</v>
      </c>
      <c r="H12" s="1">
        <v>23.1</v>
      </c>
      <c r="I12" s="1">
        <v>32.6</v>
      </c>
      <c r="J12" s="1">
        <v>23.9</v>
      </c>
      <c r="K12" s="1">
        <v>66.7</v>
      </c>
      <c r="L12" s="19">
        <v>52</v>
      </c>
      <c r="M12" s="9">
        <v>40.799999999999997</v>
      </c>
      <c r="N12" s="9">
        <v>44.5</v>
      </c>
      <c r="O12" s="1">
        <v>48.7</v>
      </c>
    </row>
    <row r="13" spans="1:15" ht="30" customHeight="1">
      <c r="A13" s="15" t="s">
        <v>24</v>
      </c>
      <c r="B13" s="9">
        <v>20.5</v>
      </c>
      <c r="C13" s="1">
        <v>49.6</v>
      </c>
      <c r="D13" s="1">
        <v>38.799999999999997</v>
      </c>
      <c r="E13" s="1">
        <v>28.3</v>
      </c>
      <c r="F13" s="1">
        <v>24.8</v>
      </c>
      <c r="G13" s="1">
        <v>44.6</v>
      </c>
      <c r="H13" s="1">
        <v>88.6</v>
      </c>
      <c r="I13" s="1">
        <v>37.9</v>
      </c>
      <c r="J13" s="1">
        <v>26.1</v>
      </c>
      <c r="K13" s="1">
        <v>53.5</v>
      </c>
      <c r="L13" s="19">
        <v>35.4</v>
      </c>
      <c r="M13" s="9">
        <v>72.099999999999994</v>
      </c>
      <c r="N13" s="9">
        <v>30</v>
      </c>
      <c r="O13" s="1">
        <v>32</v>
      </c>
    </row>
    <row r="14" spans="1:15" ht="30" customHeight="1">
      <c r="A14" s="16" t="s">
        <v>25</v>
      </c>
      <c r="B14" s="9">
        <v>29.9</v>
      </c>
      <c r="C14" s="1">
        <v>41.9</v>
      </c>
      <c r="D14" s="8">
        <v>46.5</v>
      </c>
      <c r="E14" s="1">
        <v>43.6</v>
      </c>
      <c r="F14" s="1">
        <v>24.7</v>
      </c>
      <c r="G14" s="1">
        <v>27.5</v>
      </c>
      <c r="H14" s="1">
        <v>29.8</v>
      </c>
      <c r="I14" s="1">
        <v>52.6</v>
      </c>
      <c r="J14" s="1">
        <v>21.3</v>
      </c>
      <c r="K14" s="1">
        <v>80.7</v>
      </c>
      <c r="L14" s="19">
        <v>73.099999999999994</v>
      </c>
      <c r="M14" s="9">
        <v>52</v>
      </c>
      <c r="N14" s="9">
        <v>20.2</v>
      </c>
      <c r="O14" s="1">
        <v>54.2</v>
      </c>
    </row>
    <row r="15" spans="1:15" ht="30" customHeight="1">
      <c r="A15" s="16" t="s">
        <v>23</v>
      </c>
      <c r="B15" s="9">
        <v>20.100000000000001</v>
      </c>
      <c r="C15" s="1">
        <v>25</v>
      </c>
      <c r="D15" s="1">
        <v>27.4</v>
      </c>
      <c r="E15" s="1">
        <v>56</v>
      </c>
      <c r="F15" s="1">
        <v>24.6</v>
      </c>
      <c r="G15" s="1">
        <v>24.4</v>
      </c>
      <c r="H15" s="1">
        <v>29.5</v>
      </c>
      <c r="I15" s="1">
        <v>39.799999999999997</v>
      </c>
      <c r="J15" s="1">
        <v>24.3</v>
      </c>
      <c r="K15" s="1">
        <v>34.200000000000003</v>
      </c>
      <c r="L15" s="19">
        <v>65.900000000000006</v>
      </c>
      <c r="M15" s="9">
        <v>44.3</v>
      </c>
      <c r="N15" s="9">
        <v>42.5</v>
      </c>
      <c r="O15" s="1">
        <v>53.6</v>
      </c>
    </row>
    <row r="16" spans="1:15" ht="30" customHeight="1">
      <c r="A16" s="16" t="s">
        <v>26</v>
      </c>
      <c r="B16" s="9">
        <v>38.299999999999997</v>
      </c>
      <c r="C16" s="1">
        <v>33.1</v>
      </c>
      <c r="D16" s="8">
        <v>48.5</v>
      </c>
      <c r="E16" s="1">
        <v>58.7</v>
      </c>
      <c r="F16" s="1">
        <v>30.5</v>
      </c>
      <c r="G16" s="1">
        <v>44.5</v>
      </c>
      <c r="H16" s="1">
        <v>47.4</v>
      </c>
      <c r="I16" s="1">
        <v>25.2</v>
      </c>
      <c r="J16" s="1">
        <v>37.1</v>
      </c>
      <c r="K16" s="1">
        <v>72.8</v>
      </c>
      <c r="L16" s="19">
        <v>65.3</v>
      </c>
      <c r="M16" s="9">
        <v>39.1</v>
      </c>
      <c r="N16" s="9">
        <v>107</v>
      </c>
      <c r="O16" s="1">
        <v>43.2</v>
      </c>
    </row>
    <row r="17" spans="1:15" ht="30" customHeight="1">
      <c r="A17" s="16" t="s">
        <v>27</v>
      </c>
      <c r="B17" s="9">
        <v>49.7</v>
      </c>
      <c r="C17" s="1">
        <v>25.8</v>
      </c>
      <c r="D17" s="1">
        <v>56.4</v>
      </c>
      <c r="E17" s="1">
        <v>21</v>
      </c>
      <c r="F17" s="1">
        <v>37.6</v>
      </c>
      <c r="G17" s="1">
        <v>28.8</v>
      </c>
      <c r="H17" s="1">
        <v>34.299999999999997</v>
      </c>
      <c r="I17" s="1">
        <v>35.5</v>
      </c>
      <c r="J17" s="1">
        <v>30</v>
      </c>
      <c r="K17" s="1">
        <v>35.299999999999997</v>
      </c>
      <c r="L17" s="19">
        <v>69.7</v>
      </c>
      <c r="M17" s="9">
        <v>74.8</v>
      </c>
      <c r="N17" s="9">
        <v>26.9</v>
      </c>
      <c r="O17" s="1">
        <v>55.4</v>
      </c>
    </row>
    <row r="18" spans="1:15" ht="30" customHeight="1">
      <c r="A18" s="16" t="s">
        <v>29</v>
      </c>
      <c r="B18" s="9">
        <v>20.5</v>
      </c>
      <c r="C18" s="1">
        <v>37</v>
      </c>
      <c r="D18" s="1">
        <v>28.2</v>
      </c>
      <c r="E18" s="1">
        <v>29.6</v>
      </c>
      <c r="F18" s="1">
        <v>50.5</v>
      </c>
      <c r="G18" s="1">
        <v>21.5</v>
      </c>
      <c r="H18" s="1">
        <v>37.5</v>
      </c>
      <c r="I18" s="1">
        <v>22</v>
      </c>
      <c r="J18" s="1">
        <v>31.6</v>
      </c>
      <c r="K18" s="1">
        <v>20.9</v>
      </c>
      <c r="L18" s="19">
        <v>78.5</v>
      </c>
      <c r="M18" s="9">
        <v>50.5</v>
      </c>
      <c r="N18" s="9">
        <v>24.6</v>
      </c>
      <c r="O18" s="1">
        <v>52.1</v>
      </c>
    </row>
    <row r="19" spans="1:15" ht="30" customHeight="1">
      <c r="A19" s="16" t="s">
        <v>28</v>
      </c>
      <c r="B19" s="8">
        <v>30.2</v>
      </c>
      <c r="C19" s="1">
        <v>48.6</v>
      </c>
      <c r="D19" s="8">
        <v>28.7</v>
      </c>
      <c r="E19" s="1">
        <v>31.5</v>
      </c>
      <c r="F19" s="1">
        <v>27.9</v>
      </c>
      <c r="G19" s="1">
        <v>30</v>
      </c>
      <c r="H19" s="1">
        <v>29.9</v>
      </c>
      <c r="I19" s="1">
        <v>23.1</v>
      </c>
      <c r="J19" s="1">
        <v>22.1</v>
      </c>
      <c r="K19" s="1">
        <v>41.3</v>
      </c>
      <c r="L19" s="22">
        <v>42.7</v>
      </c>
      <c r="M19" s="9">
        <v>81.099999999999994</v>
      </c>
      <c r="N19" s="9">
        <v>54.2</v>
      </c>
      <c r="O19" s="1">
        <v>35.6</v>
      </c>
    </row>
    <row r="21" spans="1:15" ht="30" customHeight="1">
      <c r="A21" s="24" t="s">
        <v>359</v>
      </c>
      <c r="B21" s="8" t="s">
        <v>67</v>
      </c>
      <c r="C21" s="8" t="s">
        <v>68</v>
      </c>
      <c r="D21" s="8" t="s">
        <v>69</v>
      </c>
      <c r="E21" s="8" t="s">
        <v>70</v>
      </c>
      <c r="F21" s="8" t="s">
        <v>71</v>
      </c>
      <c r="G21" s="8" t="s">
        <v>72</v>
      </c>
      <c r="H21" s="8" t="s">
        <v>73</v>
      </c>
      <c r="I21" s="8" t="s">
        <v>63</v>
      </c>
      <c r="J21" s="8" t="s">
        <v>64</v>
      </c>
      <c r="K21" s="8" t="s">
        <v>65</v>
      </c>
      <c r="L21" s="8" t="s">
        <v>355</v>
      </c>
      <c r="M21" s="8" t="s">
        <v>356</v>
      </c>
      <c r="N21" s="8" t="s">
        <v>406</v>
      </c>
      <c r="O21" s="8" t="s">
        <v>444</v>
      </c>
    </row>
    <row r="22" spans="1:15" ht="30" customHeight="1">
      <c r="A22" s="15" t="s">
        <v>3</v>
      </c>
      <c r="B22" s="6">
        <v>7.4</v>
      </c>
      <c r="C22" s="6">
        <v>5</v>
      </c>
      <c r="D22" s="12">
        <v>7.6</v>
      </c>
      <c r="E22" s="6">
        <v>4.5</v>
      </c>
      <c r="F22" s="6">
        <v>4.8</v>
      </c>
      <c r="G22" s="6">
        <v>3.3</v>
      </c>
      <c r="H22" s="6">
        <v>7.5</v>
      </c>
      <c r="I22" s="6">
        <v>11.1</v>
      </c>
      <c r="J22" s="6">
        <v>4.3</v>
      </c>
      <c r="K22" s="6">
        <v>5.6</v>
      </c>
      <c r="L22" s="19">
        <v>5.4</v>
      </c>
      <c r="M22" s="11">
        <v>23.1</v>
      </c>
      <c r="N22" s="11">
        <v>7.1</v>
      </c>
      <c r="O22" s="6">
        <v>5.7</v>
      </c>
    </row>
    <row r="23" spans="1:15" ht="30" customHeight="1">
      <c r="A23" s="15" t="s">
        <v>24</v>
      </c>
      <c r="B23" s="11">
        <v>7.6</v>
      </c>
      <c r="C23" s="6">
        <v>4.8</v>
      </c>
      <c r="D23" s="6">
        <v>7.6</v>
      </c>
      <c r="E23" s="6">
        <v>3.4</v>
      </c>
      <c r="F23" s="6">
        <v>5.6</v>
      </c>
      <c r="G23" s="6">
        <v>4</v>
      </c>
      <c r="H23" s="6">
        <v>12</v>
      </c>
      <c r="I23" s="6">
        <v>11.5</v>
      </c>
      <c r="J23" s="6">
        <v>4.2</v>
      </c>
      <c r="K23" s="6">
        <v>5.7</v>
      </c>
      <c r="L23" s="19">
        <v>5.0999999999999996</v>
      </c>
      <c r="M23" s="11">
        <v>34.5</v>
      </c>
      <c r="N23" s="11">
        <v>6.6</v>
      </c>
      <c r="O23" s="6">
        <v>6.2</v>
      </c>
    </row>
    <row r="24" spans="1:15" ht="30" customHeight="1">
      <c r="A24" s="16" t="s">
        <v>25</v>
      </c>
      <c r="B24" s="11">
        <v>8.3000000000000007</v>
      </c>
      <c r="C24" s="6">
        <v>4</v>
      </c>
      <c r="D24" s="12">
        <v>8.1999999999999993</v>
      </c>
      <c r="E24" s="6">
        <v>3.2</v>
      </c>
      <c r="F24" s="6">
        <v>5.2</v>
      </c>
      <c r="G24" s="6">
        <v>4.5999999999999996</v>
      </c>
      <c r="H24" s="6">
        <v>6.5</v>
      </c>
      <c r="I24" s="6">
        <v>19.3</v>
      </c>
      <c r="J24" s="6">
        <v>4.2</v>
      </c>
      <c r="K24" s="6">
        <v>5.9</v>
      </c>
      <c r="L24" s="19">
        <v>4</v>
      </c>
      <c r="M24" s="11">
        <v>22.1</v>
      </c>
      <c r="N24" s="11">
        <v>4.2</v>
      </c>
      <c r="O24" s="6">
        <v>7</v>
      </c>
    </row>
    <row r="25" spans="1:15" ht="30" customHeight="1">
      <c r="A25" s="16" t="s">
        <v>23</v>
      </c>
      <c r="B25" s="11">
        <v>7.2</v>
      </c>
      <c r="C25" s="6">
        <v>5.8</v>
      </c>
      <c r="D25" s="6">
        <v>5.6</v>
      </c>
      <c r="E25" s="6">
        <v>3</v>
      </c>
      <c r="F25" s="6">
        <v>5.2</v>
      </c>
      <c r="G25" s="6">
        <v>5</v>
      </c>
      <c r="H25" s="6">
        <v>6.3</v>
      </c>
      <c r="I25" s="6">
        <v>18</v>
      </c>
      <c r="J25" s="6">
        <v>4.4000000000000004</v>
      </c>
      <c r="K25" s="6">
        <v>5.8</v>
      </c>
      <c r="L25" s="19">
        <v>4.5999999999999996</v>
      </c>
      <c r="M25" s="11">
        <v>24.5</v>
      </c>
      <c r="N25" s="11">
        <v>6.1</v>
      </c>
      <c r="O25" s="6">
        <v>7.4</v>
      </c>
    </row>
    <row r="26" spans="1:15" ht="30" customHeight="1">
      <c r="A26" s="16" t="s">
        <v>26</v>
      </c>
      <c r="B26" s="11">
        <v>6.9</v>
      </c>
      <c r="C26" s="6">
        <v>4.9000000000000004</v>
      </c>
      <c r="D26" s="12">
        <v>8.3000000000000007</v>
      </c>
      <c r="E26" s="6">
        <v>3.7</v>
      </c>
      <c r="F26" s="6">
        <v>6.3</v>
      </c>
      <c r="G26" s="6">
        <v>5.5</v>
      </c>
      <c r="H26" s="6">
        <v>7.8</v>
      </c>
      <c r="I26" s="6">
        <v>6.1</v>
      </c>
      <c r="J26" s="6">
        <v>9.3000000000000007</v>
      </c>
      <c r="K26" s="6">
        <v>28.8</v>
      </c>
      <c r="L26" s="19">
        <v>7.3</v>
      </c>
      <c r="M26" s="11">
        <v>21.9</v>
      </c>
      <c r="N26" s="11">
        <v>10</v>
      </c>
      <c r="O26" s="6">
        <v>9.1</v>
      </c>
    </row>
    <row r="27" spans="1:15" ht="30" customHeight="1">
      <c r="A27" s="16" t="s">
        <v>27</v>
      </c>
      <c r="B27" s="3">
        <v>8.4</v>
      </c>
      <c r="C27" s="2">
        <v>5</v>
      </c>
      <c r="D27" s="2">
        <v>9.1999999999999993</v>
      </c>
      <c r="E27" s="2">
        <v>4.3</v>
      </c>
      <c r="F27" s="2">
        <v>4.8</v>
      </c>
      <c r="G27" s="2">
        <v>4.0999999999999996</v>
      </c>
      <c r="H27" s="2">
        <v>6.8</v>
      </c>
      <c r="I27" s="2">
        <v>7.6</v>
      </c>
      <c r="J27" s="2">
        <v>6.8</v>
      </c>
      <c r="K27" s="2">
        <v>6.5</v>
      </c>
      <c r="L27" s="19">
        <v>5.0999999999999996</v>
      </c>
      <c r="M27" s="9">
        <v>36.9</v>
      </c>
      <c r="N27" s="9">
        <v>8.5</v>
      </c>
      <c r="O27" s="1">
        <v>7.6</v>
      </c>
    </row>
    <row r="28" spans="1:15" ht="30" customHeight="1">
      <c r="A28" s="16" t="s">
        <v>29</v>
      </c>
      <c r="B28" s="3">
        <v>7.7</v>
      </c>
      <c r="C28" s="2">
        <v>7.1</v>
      </c>
      <c r="D28" s="2">
        <v>6</v>
      </c>
      <c r="E28" s="2">
        <v>3.6</v>
      </c>
      <c r="F28" s="2">
        <v>3.9</v>
      </c>
      <c r="G28" s="2">
        <v>3.9</v>
      </c>
      <c r="H28" s="2">
        <v>7.8</v>
      </c>
      <c r="I28" s="2">
        <v>5.6</v>
      </c>
      <c r="J28" s="2">
        <v>5</v>
      </c>
      <c r="K28" s="2">
        <v>7</v>
      </c>
      <c r="L28" s="19">
        <v>4.8</v>
      </c>
      <c r="M28" s="9">
        <v>26.2</v>
      </c>
      <c r="N28" s="9">
        <v>8</v>
      </c>
      <c r="O28" s="1">
        <v>7.4</v>
      </c>
    </row>
    <row r="29" spans="1:15" ht="30" customHeight="1">
      <c r="A29" s="16" t="s">
        <v>28</v>
      </c>
      <c r="B29" s="10">
        <v>7.5</v>
      </c>
      <c r="C29" s="2">
        <v>6.2</v>
      </c>
      <c r="D29" s="10">
        <v>6.8</v>
      </c>
      <c r="E29" s="2">
        <v>3.7</v>
      </c>
      <c r="F29" s="2">
        <v>6.6</v>
      </c>
      <c r="G29" s="2">
        <v>5.5</v>
      </c>
      <c r="H29" s="2">
        <v>6.3</v>
      </c>
      <c r="I29" s="2">
        <v>5.6</v>
      </c>
      <c r="J29" s="2">
        <v>5.7</v>
      </c>
      <c r="K29" s="2">
        <v>6.4</v>
      </c>
      <c r="L29" s="22">
        <v>5.0999999999999996</v>
      </c>
      <c r="M29" s="9">
        <v>39.9</v>
      </c>
      <c r="N29" s="9">
        <v>9.4</v>
      </c>
      <c r="O29" s="1">
        <v>9.1999999999999993</v>
      </c>
    </row>
    <row r="31" spans="1:15" ht="30" customHeight="1">
      <c r="A31" s="24" t="s">
        <v>8</v>
      </c>
      <c r="B31" s="8" t="s">
        <v>67</v>
      </c>
      <c r="C31" s="8" t="s">
        <v>68</v>
      </c>
      <c r="D31" s="8" t="s">
        <v>69</v>
      </c>
      <c r="E31" s="8" t="s">
        <v>70</v>
      </c>
      <c r="F31" s="8" t="s">
        <v>71</v>
      </c>
      <c r="G31" s="8" t="s">
        <v>72</v>
      </c>
      <c r="H31" s="8" t="s">
        <v>73</v>
      </c>
      <c r="I31" s="8" t="s">
        <v>63</v>
      </c>
      <c r="J31" s="8" t="s">
        <v>64</v>
      </c>
      <c r="K31" s="8" t="s">
        <v>65</v>
      </c>
      <c r="L31" s="8" t="s">
        <v>355</v>
      </c>
      <c r="M31" s="8" t="s">
        <v>356</v>
      </c>
      <c r="N31" s="8" t="s">
        <v>406</v>
      </c>
      <c r="O31" s="8" t="s">
        <v>444</v>
      </c>
    </row>
    <row r="32" spans="1:15" ht="30" customHeight="1">
      <c r="A32" s="15" t="s">
        <v>3</v>
      </c>
      <c r="B32" s="2">
        <v>1.22</v>
      </c>
      <c r="C32" s="2">
        <v>1.84</v>
      </c>
      <c r="D32" s="10">
        <v>3.7</v>
      </c>
      <c r="E32" s="2">
        <v>1.4</v>
      </c>
      <c r="F32" s="2">
        <v>0.55000000000000004</v>
      </c>
      <c r="G32" s="2">
        <v>1.39</v>
      </c>
      <c r="H32" s="2">
        <v>0.73</v>
      </c>
      <c r="I32" s="2">
        <v>1.93</v>
      </c>
      <c r="J32" s="2">
        <v>1.1000000000000001</v>
      </c>
      <c r="K32" s="2">
        <v>1.81</v>
      </c>
      <c r="L32" s="19">
        <v>0.33</v>
      </c>
      <c r="M32" s="9">
        <v>0.98</v>
      </c>
      <c r="N32" s="9">
        <v>0.26</v>
      </c>
      <c r="O32" s="1">
        <v>0.48</v>
      </c>
    </row>
    <row r="33" spans="1:15" ht="30" customHeight="1">
      <c r="A33" s="15" t="s">
        <v>24</v>
      </c>
      <c r="B33" s="3">
        <v>1.91</v>
      </c>
      <c r="C33" s="2">
        <v>1.47</v>
      </c>
      <c r="D33" s="2">
        <v>2.14</v>
      </c>
      <c r="E33" s="2">
        <v>1.03</v>
      </c>
      <c r="F33" s="2">
        <v>1.1000000000000001</v>
      </c>
      <c r="G33" s="2">
        <v>1.03</v>
      </c>
      <c r="H33" s="2">
        <v>0.6</v>
      </c>
      <c r="I33" s="2">
        <v>2.2999999999999998</v>
      </c>
      <c r="J33" s="2">
        <v>0.63</v>
      </c>
      <c r="K33" s="2">
        <v>0.81</v>
      </c>
      <c r="L33" s="19">
        <v>0.44</v>
      </c>
      <c r="M33" s="9">
        <v>0.38</v>
      </c>
      <c r="N33" s="9">
        <v>0.63</v>
      </c>
      <c r="O33" s="1">
        <v>0.41</v>
      </c>
    </row>
    <row r="34" spans="1:15" ht="30" customHeight="1">
      <c r="A34" s="16" t="s">
        <v>25</v>
      </c>
      <c r="B34" s="1">
        <v>0.18</v>
      </c>
      <c r="C34" s="2">
        <v>0.51</v>
      </c>
      <c r="D34" s="10">
        <v>0.67</v>
      </c>
      <c r="E34" s="2">
        <v>0.38</v>
      </c>
      <c r="F34" s="6">
        <v>0.3</v>
      </c>
      <c r="G34" s="2">
        <v>0.82</v>
      </c>
      <c r="H34" s="2">
        <v>0.34</v>
      </c>
      <c r="I34" s="2">
        <v>0.43</v>
      </c>
      <c r="J34" s="6">
        <v>0.21</v>
      </c>
      <c r="K34" s="6">
        <v>0.2</v>
      </c>
      <c r="L34" s="19">
        <v>0.21</v>
      </c>
      <c r="M34" s="9">
        <v>0.23</v>
      </c>
      <c r="N34" s="9">
        <v>0.05</v>
      </c>
      <c r="O34" s="1">
        <v>0</v>
      </c>
    </row>
    <row r="35" spans="1:15" ht="30" customHeight="1">
      <c r="A35" s="16" t="s">
        <v>23</v>
      </c>
      <c r="B35" s="1">
        <v>0.17</v>
      </c>
      <c r="C35" s="2">
        <v>0.56000000000000005</v>
      </c>
      <c r="D35" s="2">
        <v>1.93</v>
      </c>
      <c r="E35" s="2">
        <v>0.34</v>
      </c>
      <c r="F35" s="6">
        <v>0.22</v>
      </c>
      <c r="G35" s="2">
        <v>1.02</v>
      </c>
      <c r="H35" s="6">
        <v>0.21</v>
      </c>
      <c r="I35" s="2">
        <v>0.42</v>
      </c>
      <c r="J35" s="6">
        <v>0.27</v>
      </c>
      <c r="K35" s="6">
        <v>0.21</v>
      </c>
      <c r="L35" s="19">
        <v>0.19</v>
      </c>
      <c r="M35" s="9">
        <v>0.21</v>
      </c>
      <c r="N35" s="9">
        <v>0.05</v>
      </c>
      <c r="O35" s="1">
        <v>0.13</v>
      </c>
    </row>
    <row r="36" spans="1:15" ht="30" customHeight="1">
      <c r="A36" s="16" t="s">
        <v>26</v>
      </c>
      <c r="B36" s="2">
        <v>0.82</v>
      </c>
      <c r="C36" s="2">
        <v>2.2999999999999998</v>
      </c>
      <c r="D36" s="10">
        <v>3.06</v>
      </c>
      <c r="E36" s="2">
        <v>2.2999999999999998</v>
      </c>
      <c r="F36" s="2">
        <v>1.71</v>
      </c>
      <c r="G36" s="2">
        <v>1.1200000000000001</v>
      </c>
      <c r="H36" s="2">
        <v>1.1599999999999999</v>
      </c>
      <c r="I36" s="2">
        <v>1.36</v>
      </c>
      <c r="J36" s="2">
        <v>1.56</v>
      </c>
      <c r="K36" s="2">
        <v>1.61</v>
      </c>
      <c r="L36" s="19">
        <v>1.33</v>
      </c>
      <c r="M36" s="9">
        <v>1.48</v>
      </c>
      <c r="N36" s="9">
        <v>0.32</v>
      </c>
      <c r="O36" s="1">
        <v>0.5</v>
      </c>
    </row>
    <row r="37" spans="1:15" ht="30" customHeight="1">
      <c r="A37" s="16" t="s">
        <v>27</v>
      </c>
      <c r="B37" s="3">
        <v>0.56000000000000005</v>
      </c>
      <c r="C37" s="2">
        <v>0.71</v>
      </c>
      <c r="D37" s="2">
        <v>2.4300000000000002</v>
      </c>
      <c r="E37" s="2">
        <v>0.95</v>
      </c>
      <c r="F37" s="2">
        <v>1.17</v>
      </c>
      <c r="G37" s="2">
        <v>0.88</v>
      </c>
      <c r="H37" s="2">
        <v>0.36</v>
      </c>
      <c r="I37" s="2">
        <v>0.83</v>
      </c>
      <c r="J37" s="2">
        <v>0.32</v>
      </c>
      <c r="K37" s="6">
        <v>0.27</v>
      </c>
      <c r="L37" s="19">
        <v>0.5</v>
      </c>
      <c r="M37" s="9">
        <v>0.42</v>
      </c>
      <c r="N37" s="9">
        <v>0.33</v>
      </c>
      <c r="O37" s="1">
        <v>0.42</v>
      </c>
    </row>
    <row r="38" spans="1:15" ht="30" customHeight="1">
      <c r="A38" s="16" t="s">
        <v>29</v>
      </c>
      <c r="B38" s="9">
        <v>0.24</v>
      </c>
      <c r="C38" s="2">
        <v>0.56999999999999995</v>
      </c>
      <c r="D38" s="2">
        <v>0.48</v>
      </c>
      <c r="E38" s="1">
        <v>0.23</v>
      </c>
      <c r="F38" s="6">
        <v>0.1</v>
      </c>
      <c r="G38" s="2">
        <v>0.67</v>
      </c>
      <c r="H38" s="6">
        <v>0.23</v>
      </c>
      <c r="I38" s="2">
        <v>0.35</v>
      </c>
      <c r="J38" s="2">
        <v>0.31</v>
      </c>
      <c r="K38" s="2">
        <v>0.21</v>
      </c>
      <c r="L38" s="19">
        <v>0.19</v>
      </c>
      <c r="M38" s="9">
        <v>0.32</v>
      </c>
      <c r="N38" s="9">
        <v>0.26</v>
      </c>
      <c r="O38" s="1">
        <v>0.33</v>
      </c>
    </row>
    <row r="39" spans="1:15" ht="30" customHeight="1">
      <c r="A39" s="16" t="s">
        <v>28</v>
      </c>
      <c r="B39" s="8">
        <v>0.21</v>
      </c>
      <c r="C39" s="2">
        <v>0.73</v>
      </c>
      <c r="D39" s="10">
        <v>0.91</v>
      </c>
      <c r="E39" s="2">
        <v>0.83</v>
      </c>
      <c r="F39" s="2">
        <v>0.53</v>
      </c>
      <c r="G39" s="2">
        <v>1.41</v>
      </c>
      <c r="H39" s="6">
        <v>0.25</v>
      </c>
      <c r="I39" s="6">
        <v>0.3</v>
      </c>
      <c r="J39" s="2">
        <v>1.24</v>
      </c>
      <c r="K39" s="1">
        <v>0.3</v>
      </c>
      <c r="L39" s="22">
        <v>0.18</v>
      </c>
      <c r="M39" s="9">
        <v>0.21</v>
      </c>
      <c r="N39" s="9">
        <v>0.44</v>
      </c>
      <c r="O39" s="1">
        <v>0.19</v>
      </c>
    </row>
    <row r="41" spans="1:15" ht="30" customHeight="1">
      <c r="A41" s="24" t="s">
        <v>9</v>
      </c>
      <c r="B41" s="8" t="s">
        <v>67</v>
      </c>
      <c r="C41" s="8" t="s">
        <v>68</v>
      </c>
      <c r="D41" s="8" t="s">
        <v>69</v>
      </c>
      <c r="E41" s="8" t="s">
        <v>70</v>
      </c>
      <c r="F41" s="8" t="s">
        <v>71</v>
      </c>
      <c r="G41" s="8" t="s">
        <v>72</v>
      </c>
      <c r="H41" s="8" t="s">
        <v>73</v>
      </c>
      <c r="I41" s="8" t="s">
        <v>63</v>
      </c>
      <c r="J41" s="8" t="s">
        <v>64</v>
      </c>
      <c r="K41" s="8" t="s">
        <v>65</v>
      </c>
      <c r="L41" s="8" t="s">
        <v>355</v>
      </c>
      <c r="M41" s="8" t="s">
        <v>357</v>
      </c>
      <c r="N41" s="8" t="s">
        <v>407</v>
      </c>
      <c r="O41" s="8" t="s">
        <v>444</v>
      </c>
    </row>
    <row r="42" spans="1:15" ht="30" customHeight="1">
      <c r="A42" s="13" t="s">
        <v>3</v>
      </c>
      <c r="B42" s="1">
        <v>33.9</v>
      </c>
      <c r="C42" s="1">
        <v>13.2</v>
      </c>
      <c r="D42" s="8">
        <v>34.299999999999997</v>
      </c>
      <c r="E42" s="1">
        <v>41.4</v>
      </c>
      <c r="F42" s="1">
        <v>31.9</v>
      </c>
      <c r="G42" s="1">
        <v>57.1</v>
      </c>
      <c r="H42" s="1">
        <v>50.8</v>
      </c>
      <c r="I42" s="1">
        <v>37.9</v>
      </c>
      <c r="J42" s="1">
        <v>48.9</v>
      </c>
      <c r="K42" s="1">
        <v>20.9</v>
      </c>
      <c r="L42" s="19">
        <v>28.9</v>
      </c>
      <c r="M42" s="9">
        <v>32.200000000000003</v>
      </c>
      <c r="N42" s="9">
        <v>54.7</v>
      </c>
      <c r="O42" s="1">
        <v>68.2</v>
      </c>
    </row>
    <row r="43" spans="1:15" ht="30" customHeight="1">
      <c r="A43" s="13" t="s">
        <v>24</v>
      </c>
      <c r="B43" s="9">
        <v>32.6</v>
      </c>
      <c r="C43" s="1">
        <v>40.4</v>
      </c>
      <c r="D43" s="1">
        <v>38.200000000000003</v>
      </c>
      <c r="E43" s="1">
        <v>45.2</v>
      </c>
      <c r="F43" s="1">
        <v>50.6</v>
      </c>
      <c r="G43" s="1">
        <v>30.1</v>
      </c>
      <c r="H43" s="1">
        <v>45.8</v>
      </c>
      <c r="I43" s="1">
        <v>44</v>
      </c>
      <c r="J43" s="1">
        <v>23.6</v>
      </c>
      <c r="K43" s="1">
        <v>44.6</v>
      </c>
      <c r="L43" s="19">
        <v>37.1</v>
      </c>
      <c r="M43" s="9">
        <v>45</v>
      </c>
      <c r="N43" s="9">
        <v>15.4</v>
      </c>
      <c r="O43" s="1">
        <v>31.5</v>
      </c>
    </row>
    <row r="44" spans="1:15" ht="30" customHeight="1">
      <c r="A44" s="14" t="s">
        <v>25</v>
      </c>
      <c r="B44" s="1">
        <v>25.8</v>
      </c>
      <c r="C44" s="1">
        <v>22.6</v>
      </c>
      <c r="D44" s="8">
        <v>29.4</v>
      </c>
      <c r="E44" s="1">
        <v>45.9</v>
      </c>
      <c r="F44" s="1">
        <v>41.1</v>
      </c>
      <c r="G44" s="1">
        <v>64.8</v>
      </c>
      <c r="H44" s="1">
        <v>40.1</v>
      </c>
      <c r="I44" s="1">
        <v>35.6</v>
      </c>
      <c r="J44" s="1">
        <v>35.200000000000003</v>
      </c>
      <c r="K44" s="1">
        <v>41.5</v>
      </c>
      <c r="L44" s="19">
        <v>46.8</v>
      </c>
      <c r="M44" s="9">
        <v>25.9</v>
      </c>
      <c r="N44" s="9">
        <v>12.1</v>
      </c>
      <c r="O44" s="1">
        <v>50.4</v>
      </c>
    </row>
    <row r="45" spans="1:15" ht="30" customHeight="1">
      <c r="A45" s="14" t="s">
        <v>23</v>
      </c>
      <c r="B45" s="1">
        <v>41.9</v>
      </c>
      <c r="C45" s="1">
        <v>45.2</v>
      </c>
      <c r="D45" s="1">
        <v>54</v>
      </c>
      <c r="E45" s="1">
        <v>58.8</v>
      </c>
      <c r="F45" s="1">
        <v>64.8</v>
      </c>
      <c r="G45" s="1">
        <v>31.1</v>
      </c>
      <c r="H45" s="1">
        <v>59.9</v>
      </c>
      <c r="I45" s="1">
        <v>52.1</v>
      </c>
      <c r="J45" s="1">
        <v>54.9</v>
      </c>
      <c r="K45" s="1">
        <v>45.9</v>
      </c>
      <c r="L45" s="19">
        <v>57.6</v>
      </c>
      <c r="M45" s="9">
        <v>49</v>
      </c>
      <c r="N45" s="9">
        <v>11.5</v>
      </c>
      <c r="O45" s="1">
        <v>30.1</v>
      </c>
    </row>
    <row r="46" spans="1:15" ht="30" customHeight="1">
      <c r="A46" s="14" t="s">
        <v>26</v>
      </c>
      <c r="B46" s="1">
        <v>17.2</v>
      </c>
      <c r="C46" s="1">
        <v>20.9</v>
      </c>
      <c r="D46" s="8">
        <v>23.4</v>
      </c>
      <c r="E46" s="1">
        <v>33.1</v>
      </c>
      <c r="F46" s="1">
        <v>34.4</v>
      </c>
      <c r="G46" s="1">
        <v>59.8</v>
      </c>
      <c r="H46" s="1">
        <v>38.9</v>
      </c>
      <c r="I46" s="1">
        <v>18.899999999999999</v>
      </c>
      <c r="J46" s="1">
        <v>30.1</v>
      </c>
      <c r="K46" s="1">
        <v>59.4</v>
      </c>
      <c r="L46" s="19">
        <v>39.799999999999997</v>
      </c>
      <c r="M46" s="9">
        <v>14</v>
      </c>
      <c r="N46" s="9">
        <v>10.9</v>
      </c>
      <c r="O46" s="1">
        <v>28.8</v>
      </c>
    </row>
    <row r="47" spans="1:15" ht="30" customHeight="1">
      <c r="A47" s="14" t="s">
        <v>27</v>
      </c>
      <c r="B47" s="9">
        <v>33.799999999999997</v>
      </c>
      <c r="C47" s="1">
        <v>55.6</v>
      </c>
      <c r="D47" s="1">
        <v>37.6</v>
      </c>
      <c r="E47" s="1">
        <v>39.4</v>
      </c>
      <c r="F47" s="1">
        <v>55.6</v>
      </c>
      <c r="G47" s="1">
        <v>31.9</v>
      </c>
      <c r="H47" s="1">
        <v>58.8</v>
      </c>
      <c r="I47" s="1">
        <v>37.6</v>
      </c>
      <c r="J47" s="1">
        <v>57.6</v>
      </c>
      <c r="K47" s="1">
        <v>35</v>
      </c>
      <c r="L47" s="19">
        <v>42.6</v>
      </c>
      <c r="M47" s="9">
        <v>28.4</v>
      </c>
      <c r="N47" s="9">
        <v>4.5999999999999996</v>
      </c>
      <c r="O47" s="1">
        <v>22</v>
      </c>
    </row>
    <row r="48" spans="1:15" ht="30" customHeight="1">
      <c r="A48" s="14" t="s">
        <v>29</v>
      </c>
      <c r="B48" s="9">
        <v>48.1</v>
      </c>
      <c r="C48" s="1">
        <v>31.1</v>
      </c>
      <c r="D48" s="1">
        <v>32.1</v>
      </c>
      <c r="E48" s="1">
        <v>35.9</v>
      </c>
      <c r="F48" s="1">
        <v>34.200000000000003</v>
      </c>
      <c r="G48" s="1">
        <v>37.200000000000003</v>
      </c>
      <c r="H48" s="1">
        <v>36.4</v>
      </c>
      <c r="I48" s="1">
        <v>31.6</v>
      </c>
      <c r="J48" s="1">
        <v>30.9</v>
      </c>
      <c r="K48" s="1">
        <v>36.9</v>
      </c>
      <c r="L48" s="19">
        <v>34.4</v>
      </c>
      <c r="M48" s="9">
        <v>29.1</v>
      </c>
      <c r="N48" s="9">
        <v>9</v>
      </c>
      <c r="O48" s="1">
        <v>36.9</v>
      </c>
    </row>
    <row r="49" spans="1:15" ht="30" customHeight="1">
      <c r="A49" s="14" t="s">
        <v>28</v>
      </c>
      <c r="B49" s="8">
        <v>40.700000000000003</v>
      </c>
      <c r="C49" s="1">
        <v>54.6</v>
      </c>
      <c r="D49" s="8">
        <v>50.8</v>
      </c>
      <c r="E49" s="1">
        <v>39.200000000000003</v>
      </c>
      <c r="F49" s="1">
        <v>42.1</v>
      </c>
      <c r="G49" s="1">
        <v>35.1</v>
      </c>
      <c r="H49" s="1">
        <v>39.6</v>
      </c>
      <c r="I49" s="1">
        <v>65.8</v>
      </c>
      <c r="J49" s="1">
        <v>29.4</v>
      </c>
      <c r="K49" s="1">
        <v>49</v>
      </c>
      <c r="L49" s="22">
        <v>57.6</v>
      </c>
      <c r="M49" s="9">
        <v>70</v>
      </c>
      <c r="N49" s="9">
        <v>15.3</v>
      </c>
      <c r="O49" s="1">
        <v>25.5</v>
      </c>
    </row>
    <row r="51" spans="1:15" ht="30" customHeight="1">
      <c r="A51" s="24" t="s">
        <v>10</v>
      </c>
      <c r="B51" s="8" t="s">
        <v>67</v>
      </c>
      <c r="C51" s="8" t="s">
        <v>68</v>
      </c>
      <c r="D51" s="8" t="s">
        <v>69</v>
      </c>
      <c r="E51" s="8" t="s">
        <v>70</v>
      </c>
      <c r="F51" s="8" t="s">
        <v>71</v>
      </c>
      <c r="G51" s="8" t="s">
        <v>72</v>
      </c>
      <c r="H51" s="8" t="s">
        <v>73</v>
      </c>
      <c r="I51" s="8" t="s">
        <v>63</v>
      </c>
      <c r="J51" s="8" t="s">
        <v>64</v>
      </c>
      <c r="K51" s="8" t="s">
        <v>65</v>
      </c>
      <c r="L51" s="8" t="s">
        <v>355</v>
      </c>
      <c r="M51" s="8" t="s">
        <v>356</v>
      </c>
      <c r="N51" s="8" t="s">
        <v>408</v>
      </c>
      <c r="O51" s="8" t="s">
        <v>444</v>
      </c>
    </row>
    <row r="52" spans="1:15" ht="30" customHeight="1">
      <c r="A52" s="13" t="s">
        <v>3</v>
      </c>
      <c r="B52" s="1">
        <v>330</v>
      </c>
      <c r="C52" s="1">
        <v>420</v>
      </c>
      <c r="D52" s="8">
        <v>260</v>
      </c>
      <c r="E52" s="2">
        <v>2400</v>
      </c>
      <c r="F52" s="1">
        <v>260</v>
      </c>
      <c r="G52" s="1">
        <v>250</v>
      </c>
      <c r="H52" s="1">
        <v>220</v>
      </c>
      <c r="I52" s="1">
        <v>260</v>
      </c>
      <c r="J52" s="2">
        <v>3300</v>
      </c>
      <c r="K52" s="6">
        <v>360</v>
      </c>
      <c r="L52" s="19">
        <v>240</v>
      </c>
      <c r="M52" s="9">
        <v>460</v>
      </c>
      <c r="N52" s="9">
        <v>1900</v>
      </c>
      <c r="O52" s="1">
        <v>620</v>
      </c>
    </row>
    <row r="53" spans="1:15" ht="30" customHeight="1">
      <c r="A53" s="13" t="s">
        <v>24</v>
      </c>
      <c r="B53" s="9">
        <v>170</v>
      </c>
      <c r="C53" s="1">
        <v>320</v>
      </c>
      <c r="D53" s="1">
        <v>230</v>
      </c>
      <c r="E53" s="1">
        <v>220</v>
      </c>
      <c r="F53" s="1">
        <v>190</v>
      </c>
      <c r="G53" s="1">
        <v>200</v>
      </c>
      <c r="H53" s="1">
        <v>200</v>
      </c>
      <c r="I53" s="1">
        <v>250</v>
      </c>
      <c r="J53" s="1">
        <v>340</v>
      </c>
      <c r="K53" s="1">
        <v>200</v>
      </c>
      <c r="L53" s="20">
        <v>2300</v>
      </c>
      <c r="M53" s="9">
        <v>240</v>
      </c>
      <c r="N53" s="3">
        <v>4600</v>
      </c>
      <c r="O53" s="1">
        <v>780</v>
      </c>
    </row>
    <row r="54" spans="1:15" ht="30" customHeight="1">
      <c r="A54" s="14" t="s">
        <v>25</v>
      </c>
      <c r="B54" s="1">
        <v>160</v>
      </c>
      <c r="C54" s="1">
        <v>150</v>
      </c>
      <c r="D54" s="8">
        <v>160</v>
      </c>
      <c r="E54" s="1">
        <v>150</v>
      </c>
      <c r="F54" s="1">
        <v>150</v>
      </c>
      <c r="G54" s="1">
        <v>160</v>
      </c>
      <c r="H54" s="1">
        <v>160</v>
      </c>
      <c r="I54" s="1">
        <v>160</v>
      </c>
      <c r="J54" s="1">
        <v>160</v>
      </c>
      <c r="K54" s="1">
        <v>150</v>
      </c>
      <c r="L54" s="19">
        <v>150</v>
      </c>
      <c r="M54" s="9">
        <v>140</v>
      </c>
      <c r="N54" s="9">
        <v>1100</v>
      </c>
      <c r="O54" s="1">
        <v>410</v>
      </c>
    </row>
    <row r="55" spans="1:15" ht="30" customHeight="1">
      <c r="A55" s="14" t="s">
        <v>23</v>
      </c>
      <c r="B55" s="1">
        <v>240</v>
      </c>
      <c r="C55" s="1">
        <v>190</v>
      </c>
      <c r="D55" s="1">
        <v>180</v>
      </c>
      <c r="E55" s="1">
        <v>190</v>
      </c>
      <c r="F55" s="1">
        <v>200</v>
      </c>
      <c r="G55" s="1">
        <v>200</v>
      </c>
      <c r="H55" s="1">
        <v>340</v>
      </c>
      <c r="I55" s="1">
        <v>540</v>
      </c>
      <c r="J55" s="1">
        <v>500</v>
      </c>
      <c r="K55" s="1">
        <v>280</v>
      </c>
      <c r="L55" s="19">
        <v>320</v>
      </c>
      <c r="M55" s="9">
        <v>240</v>
      </c>
      <c r="N55" s="9">
        <v>1400</v>
      </c>
      <c r="O55" s="1">
        <v>310</v>
      </c>
    </row>
    <row r="56" spans="1:15" ht="30" customHeight="1">
      <c r="A56" s="14" t="s">
        <v>26</v>
      </c>
      <c r="B56" s="2">
        <v>4000</v>
      </c>
      <c r="C56" s="2">
        <v>4300</v>
      </c>
      <c r="D56" s="10">
        <v>3600</v>
      </c>
      <c r="E56" s="2">
        <v>3500</v>
      </c>
      <c r="F56" s="2">
        <v>4400</v>
      </c>
      <c r="G56" s="2">
        <v>3600</v>
      </c>
      <c r="H56" s="1">
        <v>550</v>
      </c>
      <c r="I56" s="1">
        <v>550</v>
      </c>
      <c r="J56" s="2">
        <v>4400</v>
      </c>
      <c r="K56" s="2">
        <v>4500</v>
      </c>
      <c r="L56" s="20">
        <v>5400</v>
      </c>
      <c r="M56" s="3">
        <v>4300</v>
      </c>
      <c r="N56" s="3">
        <v>480000</v>
      </c>
      <c r="O56" s="1">
        <v>4000</v>
      </c>
    </row>
    <row r="57" spans="1:15" ht="30" customHeight="1">
      <c r="A57" s="14" t="s">
        <v>27</v>
      </c>
      <c r="B57" s="9">
        <v>210</v>
      </c>
      <c r="C57" s="1">
        <v>540</v>
      </c>
      <c r="D57" s="1">
        <v>310</v>
      </c>
      <c r="E57" s="1">
        <v>310</v>
      </c>
      <c r="F57" s="1">
        <v>330</v>
      </c>
      <c r="G57" s="1">
        <v>320</v>
      </c>
      <c r="H57" s="1">
        <v>350</v>
      </c>
      <c r="I57" s="1">
        <v>340</v>
      </c>
      <c r="J57" s="1">
        <v>180</v>
      </c>
      <c r="K57" s="1">
        <v>170</v>
      </c>
      <c r="L57" s="19">
        <v>140</v>
      </c>
      <c r="M57" s="9">
        <v>190</v>
      </c>
      <c r="N57" s="3">
        <v>81000</v>
      </c>
      <c r="O57" s="1">
        <v>520</v>
      </c>
    </row>
    <row r="58" spans="1:15" ht="30" customHeight="1">
      <c r="A58" s="14" t="s">
        <v>29</v>
      </c>
      <c r="B58" s="9">
        <v>310</v>
      </c>
      <c r="C58" s="1">
        <v>360</v>
      </c>
      <c r="D58" s="1">
        <v>360</v>
      </c>
      <c r="E58" s="1">
        <v>330</v>
      </c>
      <c r="F58" s="1">
        <v>260</v>
      </c>
      <c r="G58" s="1">
        <v>270</v>
      </c>
      <c r="H58" s="1">
        <v>240</v>
      </c>
      <c r="I58" s="1">
        <v>210</v>
      </c>
      <c r="J58" s="1">
        <v>450</v>
      </c>
      <c r="K58" s="1">
        <v>250</v>
      </c>
      <c r="L58" s="19">
        <v>240</v>
      </c>
      <c r="M58" s="9">
        <v>230</v>
      </c>
      <c r="N58" s="3">
        <v>290000</v>
      </c>
      <c r="O58" s="1">
        <v>340</v>
      </c>
    </row>
    <row r="59" spans="1:15" ht="30" customHeight="1">
      <c r="A59" s="14" t="s">
        <v>28</v>
      </c>
      <c r="B59" s="8">
        <v>340</v>
      </c>
      <c r="C59" s="1">
        <v>440</v>
      </c>
      <c r="D59" s="10">
        <v>4300</v>
      </c>
      <c r="E59" s="1">
        <v>430</v>
      </c>
      <c r="F59" s="1">
        <v>430</v>
      </c>
      <c r="G59" s="1">
        <v>400</v>
      </c>
      <c r="H59" s="1">
        <v>430</v>
      </c>
      <c r="I59" s="1">
        <v>430</v>
      </c>
      <c r="J59" s="2">
        <v>5400</v>
      </c>
      <c r="K59" s="1">
        <v>340</v>
      </c>
      <c r="L59" s="23">
        <v>4400</v>
      </c>
      <c r="M59" s="3">
        <v>3400</v>
      </c>
      <c r="N59" s="3">
        <v>78000</v>
      </c>
      <c r="O59" s="1">
        <v>360</v>
      </c>
    </row>
    <row r="61" spans="1:15" ht="30" customHeight="1">
      <c r="A61" s="24" t="s">
        <v>360</v>
      </c>
      <c r="B61" s="8" t="s">
        <v>67</v>
      </c>
      <c r="C61" s="8" t="s">
        <v>68</v>
      </c>
      <c r="D61" s="8" t="s">
        <v>69</v>
      </c>
      <c r="E61" s="8" t="s">
        <v>70</v>
      </c>
      <c r="F61" s="8" t="s">
        <v>71</v>
      </c>
      <c r="G61" s="8" t="s">
        <v>72</v>
      </c>
      <c r="H61" s="8" t="s">
        <v>73</v>
      </c>
      <c r="I61" s="8" t="s">
        <v>63</v>
      </c>
      <c r="J61" s="8" t="s">
        <v>64</v>
      </c>
      <c r="K61" s="8" t="s">
        <v>65</v>
      </c>
      <c r="L61" s="8" t="s">
        <v>355</v>
      </c>
      <c r="M61" s="8" t="s">
        <v>356</v>
      </c>
      <c r="N61" s="8" t="s">
        <v>406</v>
      </c>
      <c r="O61" s="8" t="s">
        <v>444</v>
      </c>
    </row>
    <row r="62" spans="1:15" ht="30" customHeight="1">
      <c r="A62" s="13" t="s">
        <v>3</v>
      </c>
      <c r="B62" s="4">
        <v>0.01</v>
      </c>
      <c r="C62" s="1">
        <v>0</v>
      </c>
      <c r="D62" s="1">
        <v>0</v>
      </c>
      <c r="E62" s="1">
        <v>0</v>
      </c>
      <c r="F62" s="1">
        <v>0</v>
      </c>
      <c r="G62" s="4">
        <v>0.02</v>
      </c>
      <c r="H62" s="4">
        <v>7.0000000000000001E-3</v>
      </c>
      <c r="I62" s="4">
        <v>8.9999999999999993E-3</v>
      </c>
      <c r="J62" s="4">
        <v>4.0000000000000001E-3</v>
      </c>
      <c r="K62" s="4">
        <v>1.6E-2</v>
      </c>
      <c r="L62" s="21">
        <v>8.0000000000000002E-3</v>
      </c>
      <c r="M62" s="9">
        <v>8.0000000000000002E-3</v>
      </c>
      <c r="N62" s="9">
        <v>1.2E-2</v>
      </c>
      <c r="O62" s="1">
        <v>3.0000000000000001E-3</v>
      </c>
    </row>
    <row r="63" spans="1:15" ht="30" customHeight="1">
      <c r="A63" s="13" t="s">
        <v>24</v>
      </c>
      <c r="B63" s="4">
        <v>0.01</v>
      </c>
      <c r="C63" s="1">
        <v>0</v>
      </c>
      <c r="D63" s="1">
        <v>8.9999999999999993E-3</v>
      </c>
      <c r="E63" s="1">
        <v>0</v>
      </c>
      <c r="F63" s="1">
        <v>0</v>
      </c>
      <c r="G63" s="4">
        <v>0.01</v>
      </c>
      <c r="H63" s="1">
        <v>0</v>
      </c>
      <c r="I63" s="4">
        <v>7.0000000000000001E-3</v>
      </c>
      <c r="J63" s="4">
        <v>7.0000000000000001E-3</v>
      </c>
      <c r="K63" s="4">
        <v>1.9E-2</v>
      </c>
      <c r="L63" s="21">
        <v>1.2999999999999999E-2</v>
      </c>
      <c r="M63" s="9">
        <v>7.0000000000000001E-3</v>
      </c>
      <c r="N63" s="9">
        <v>1.2999999999999999E-2</v>
      </c>
      <c r="O63" s="1">
        <v>8.0000000000000002E-3</v>
      </c>
    </row>
    <row r="64" spans="1:15" ht="30" customHeight="1">
      <c r="A64" s="14" t="s">
        <v>25</v>
      </c>
      <c r="B64" s="4">
        <v>0.01</v>
      </c>
      <c r="C64" s="1">
        <v>0</v>
      </c>
      <c r="D64" s="1">
        <v>0</v>
      </c>
      <c r="E64" s="1">
        <v>0</v>
      </c>
      <c r="F64" s="1">
        <v>0</v>
      </c>
      <c r="G64" s="4">
        <v>0.02</v>
      </c>
      <c r="H64" s="4">
        <v>7.0000000000000001E-3</v>
      </c>
      <c r="I64" s="4">
        <v>0.01</v>
      </c>
      <c r="J64" s="4">
        <v>4.0000000000000001E-3</v>
      </c>
      <c r="K64" s="7">
        <v>1.7000000000000001E-2</v>
      </c>
      <c r="L64" s="21">
        <v>1.0999999999999999E-2</v>
      </c>
      <c r="M64" s="9">
        <v>8.0000000000000002E-3</v>
      </c>
      <c r="N64" s="9">
        <v>1.0999999999999999E-2</v>
      </c>
      <c r="O64" s="1">
        <v>3.0000000000000001E-3</v>
      </c>
    </row>
    <row r="65" spans="1:15" ht="30" customHeight="1">
      <c r="A65" s="14" t="s">
        <v>23</v>
      </c>
      <c r="B65" s="1">
        <v>8.0000000000000002E-3</v>
      </c>
      <c r="C65" s="1">
        <v>0</v>
      </c>
      <c r="D65" s="1">
        <v>0</v>
      </c>
      <c r="E65" s="1">
        <v>0</v>
      </c>
      <c r="F65" s="1">
        <v>0</v>
      </c>
      <c r="G65" s="4">
        <v>0.02</v>
      </c>
      <c r="H65" s="1">
        <v>0</v>
      </c>
      <c r="I65" s="1">
        <v>0</v>
      </c>
      <c r="J65" s="4">
        <v>4.0000000000000001E-3</v>
      </c>
      <c r="K65" s="4">
        <v>2.8000000000000001E-2</v>
      </c>
      <c r="L65" s="21">
        <v>0.01</v>
      </c>
      <c r="M65" s="9">
        <v>6.0000000000000001E-3</v>
      </c>
      <c r="N65" s="9">
        <v>1.2E-2</v>
      </c>
      <c r="O65" s="1">
        <v>2E-3</v>
      </c>
    </row>
    <row r="66" spans="1:15" ht="30" customHeight="1">
      <c r="A66" s="14" t="s">
        <v>26</v>
      </c>
      <c r="B66" s="4">
        <v>0.01</v>
      </c>
      <c r="C66" s="1">
        <v>0</v>
      </c>
      <c r="D66" s="1">
        <v>0</v>
      </c>
      <c r="E66" s="1">
        <v>0</v>
      </c>
      <c r="F66" s="1">
        <v>0</v>
      </c>
      <c r="G66" s="4">
        <v>0.02</v>
      </c>
      <c r="H66" s="4">
        <v>8.9999999999999993E-3</v>
      </c>
      <c r="I66" s="1">
        <v>0</v>
      </c>
      <c r="J66" s="4">
        <v>8.0000000000000002E-3</v>
      </c>
      <c r="K66" s="4">
        <v>1.4E-2</v>
      </c>
      <c r="L66" s="21">
        <v>1.4E-2</v>
      </c>
      <c r="M66" s="9">
        <v>8.9999999999999993E-3</v>
      </c>
      <c r="N66" s="9">
        <v>0.01</v>
      </c>
      <c r="O66" s="1">
        <v>3.0000000000000001E-3</v>
      </c>
    </row>
    <row r="67" spans="1:15" ht="30" customHeight="1">
      <c r="A67" s="14" t="s">
        <v>27</v>
      </c>
      <c r="B67" s="5">
        <v>8.9999999999999993E-3</v>
      </c>
      <c r="C67" s="1">
        <v>0</v>
      </c>
      <c r="D67" s="1">
        <v>0</v>
      </c>
      <c r="E67" s="1">
        <v>0</v>
      </c>
      <c r="F67" s="1">
        <v>0</v>
      </c>
      <c r="G67" s="4">
        <v>0.02</v>
      </c>
      <c r="H67" s="4">
        <v>7.0000000000000001E-3</v>
      </c>
      <c r="I67" s="1">
        <v>0</v>
      </c>
      <c r="J67" s="4">
        <v>5.0000000000000001E-3</v>
      </c>
      <c r="K67" s="4">
        <v>1.6E-2</v>
      </c>
      <c r="L67" s="21">
        <v>1.4E-2</v>
      </c>
      <c r="M67" s="9">
        <v>7.0000000000000001E-3</v>
      </c>
      <c r="N67" s="9">
        <v>1.4E-2</v>
      </c>
      <c r="O67" s="1">
        <v>0</v>
      </c>
    </row>
    <row r="68" spans="1:15" ht="30" customHeight="1">
      <c r="A68" s="14" t="s">
        <v>29</v>
      </c>
      <c r="B68" s="4">
        <v>8.0000000000000002E-3</v>
      </c>
      <c r="C68" s="1">
        <v>0</v>
      </c>
      <c r="D68" s="1">
        <v>8.9999999999999993E-3</v>
      </c>
      <c r="E68" s="1">
        <v>0</v>
      </c>
      <c r="F68" s="1">
        <v>0</v>
      </c>
      <c r="G68" s="4">
        <v>0.01</v>
      </c>
      <c r="H68" s="4">
        <v>8.9999999999999993E-3</v>
      </c>
      <c r="I68" s="4">
        <v>0.01</v>
      </c>
      <c r="J68" s="4">
        <v>0.01</v>
      </c>
      <c r="K68" s="4">
        <v>1.7000000000000001E-2</v>
      </c>
      <c r="L68" s="21">
        <v>8.9999999999999993E-3</v>
      </c>
      <c r="M68" s="9">
        <v>8.0000000000000002E-3</v>
      </c>
      <c r="N68" s="9">
        <v>1.2999999999999999E-2</v>
      </c>
      <c r="O68" s="1">
        <v>3.0000000000000001E-3</v>
      </c>
    </row>
    <row r="69" spans="1:15" ht="30" customHeight="1">
      <c r="A69" s="14" t="s">
        <v>28</v>
      </c>
      <c r="B69" s="4">
        <v>0.01</v>
      </c>
      <c r="C69" s="1">
        <v>8.0000000000000002E-3</v>
      </c>
      <c r="D69" s="8">
        <v>8.9999999999999993E-3</v>
      </c>
      <c r="E69" s="1">
        <v>0</v>
      </c>
      <c r="F69" s="1">
        <v>0</v>
      </c>
      <c r="G69" s="4">
        <v>0.01</v>
      </c>
      <c r="H69" s="4">
        <v>7.0000000000000001E-3</v>
      </c>
      <c r="I69" s="8">
        <v>0</v>
      </c>
      <c r="J69" s="4">
        <v>1.0999999999999999E-2</v>
      </c>
      <c r="K69" s="1">
        <v>0.02</v>
      </c>
      <c r="L69" s="22">
        <v>1.2999999999999999E-2</v>
      </c>
      <c r="M69" s="9">
        <v>1.0999999999999999E-2</v>
      </c>
      <c r="N69" s="9">
        <v>1.2999999999999999E-2</v>
      </c>
      <c r="O69" s="1">
        <v>2E-3</v>
      </c>
    </row>
    <row r="71" spans="1:15" ht="30" customHeight="1">
      <c r="A71" s="24" t="s">
        <v>361</v>
      </c>
      <c r="B71" s="8" t="s">
        <v>67</v>
      </c>
      <c r="C71" s="8" t="s">
        <v>68</v>
      </c>
      <c r="D71" s="8" t="s">
        <v>69</v>
      </c>
      <c r="E71" s="8" t="s">
        <v>70</v>
      </c>
      <c r="F71" s="8" t="s">
        <v>71</v>
      </c>
      <c r="G71" s="8" t="s">
        <v>72</v>
      </c>
      <c r="H71" s="8" t="s">
        <v>73</v>
      </c>
      <c r="I71" s="8" t="s">
        <v>63</v>
      </c>
      <c r="J71" s="8" t="s">
        <v>64</v>
      </c>
      <c r="K71" s="8" t="s">
        <v>65</v>
      </c>
      <c r="L71" s="8" t="s">
        <v>355</v>
      </c>
      <c r="M71" s="8" t="s">
        <v>356</v>
      </c>
      <c r="N71" s="8" t="s">
        <v>406</v>
      </c>
      <c r="O71" s="8" t="s">
        <v>444</v>
      </c>
    </row>
    <row r="72" spans="1:15" ht="30" customHeight="1">
      <c r="A72" s="13" t="s">
        <v>3</v>
      </c>
      <c r="B72" s="1">
        <v>0</v>
      </c>
      <c r="C72" s="1">
        <v>0</v>
      </c>
      <c r="D72" s="8">
        <v>0</v>
      </c>
      <c r="E72" s="8">
        <v>0</v>
      </c>
      <c r="F72" s="8">
        <v>0</v>
      </c>
      <c r="G72" s="8">
        <v>0</v>
      </c>
      <c r="H72" s="1">
        <v>0.02</v>
      </c>
      <c r="I72" s="8">
        <v>0</v>
      </c>
      <c r="J72" s="1">
        <v>3.0000000000000001E-3</v>
      </c>
      <c r="K72" s="1">
        <v>8.9999999999999993E-3</v>
      </c>
      <c r="L72" s="19">
        <v>0.01</v>
      </c>
      <c r="M72" s="9">
        <v>8.0000000000000002E-3</v>
      </c>
      <c r="N72" s="9">
        <v>1.7000000000000001E-2</v>
      </c>
      <c r="O72" s="1">
        <v>0</v>
      </c>
    </row>
    <row r="73" spans="1:15" ht="30" customHeight="1">
      <c r="A73" s="13" t="s">
        <v>24</v>
      </c>
      <c r="B73" s="1">
        <v>0</v>
      </c>
      <c r="C73" s="1">
        <v>0</v>
      </c>
      <c r="D73" s="1">
        <v>0</v>
      </c>
      <c r="E73" s="1">
        <v>0.04</v>
      </c>
      <c r="F73" s="1">
        <v>0</v>
      </c>
      <c r="G73" s="1">
        <v>0</v>
      </c>
      <c r="H73" s="1">
        <v>0</v>
      </c>
      <c r="I73" s="1">
        <v>0</v>
      </c>
      <c r="J73" s="1">
        <v>5.0000000000000001E-3</v>
      </c>
      <c r="K73" s="1">
        <v>8.9999999999999993E-3</v>
      </c>
      <c r="L73" s="19">
        <v>1.2999999999999999E-2</v>
      </c>
      <c r="M73" s="9">
        <v>5.0000000000000001E-3</v>
      </c>
      <c r="N73" s="9">
        <v>8.0000000000000002E-3</v>
      </c>
      <c r="O73" s="1">
        <v>0</v>
      </c>
    </row>
    <row r="74" spans="1:15" ht="30" customHeight="1">
      <c r="A74" s="14" t="s">
        <v>25</v>
      </c>
      <c r="B74" s="5">
        <v>0.01</v>
      </c>
      <c r="C74" s="1">
        <v>0</v>
      </c>
      <c r="D74" s="8">
        <v>0</v>
      </c>
      <c r="E74" s="8">
        <v>0</v>
      </c>
      <c r="F74" s="8">
        <v>0</v>
      </c>
      <c r="G74" s="8">
        <v>0</v>
      </c>
      <c r="H74" s="1">
        <v>0.03</v>
      </c>
      <c r="I74" s="8">
        <v>0</v>
      </c>
      <c r="J74" s="1">
        <v>5.0000000000000001E-3</v>
      </c>
      <c r="K74" s="1">
        <v>1.4E-2</v>
      </c>
      <c r="L74" s="19">
        <v>0.01</v>
      </c>
      <c r="M74" s="9">
        <v>8.0000000000000002E-3</v>
      </c>
      <c r="N74" s="9">
        <v>8.9999999999999993E-3</v>
      </c>
      <c r="O74" s="1">
        <v>0</v>
      </c>
    </row>
    <row r="75" spans="1:15" ht="30" customHeight="1">
      <c r="A75" s="14" t="s">
        <v>23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4.0000000000000001E-3</v>
      </c>
      <c r="K75" s="1">
        <v>1.6E-2</v>
      </c>
      <c r="L75" s="19">
        <v>8.0000000000000002E-3</v>
      </c>
      <c r="M75" s="9">
        <v>7.0000000000000001E-3</v>
      </c>
      <c r="N75" s="9">
        <v>1.4E-2</v>
      </c>
      <c r="O75" s="1">
        <v>0</v>
      </c>
    </row>
    <row r="76" spans="1:15" ht="30" customHeight="1">
      <c r="A76" s="14" t="s">
        <v>26</v>
      </c>
      <c r="B76" s="1">
        <v>0</v>
      </c>
      <c r="C76" s="1">
        <v>0</v>
      </c>
      <c r="D76" s="8">
        <v>0</v>
      </c>
      <c r="E76" s="8">
        <v>0</v>
      </c>
      <c r="F76" s="8">
        <v>0</v>
      </c>
      <c r="G76" s="8">
        <v>0</v>
      </c>
      <c r="H76" s="1">
        <v>0.01</v>
      </c>
      <c r="I76" s="8">
        <v>0</v>
      </c>
      <c r="J76" s="1">
        <v>8.9999999999999993E-3</v>
      </c>
      <c r="K76" s="1">
        <v>2.4E-2</v>
      </c>
      <c r="L76" s="19">
        <v>1.0999999999999999E-2</v>
      </c>
      <c r="M76" s="9">
        <v>8.0000000000000002E-3</v>
      </c>
      <c r="N76" s="9">
        <v>5.5E-2</v>
      </c>
      <c r="O76" s="1">
        <v>0</v>
      </c>
    </row>
    <row r="77" spans="1:15" ht="30" customHeight="1">
      <c r="A77" s="14" t="s">
        <v>27</v>
      </c>
      <c r="B77" s="1">
        <v>0</v>
      </c>
      <c r="C77" s="1">
        <v>0</v>
      </c>
      <c r="D77" s="1">
        <v>0.03</v>
      </c>
      <c r="E77" s="1">
        <v>0</v>
      </c>
      <c r="F77" s="1">
        <v>0</v>
      </c>
      <c r="G77" s="1">
        <v>0</v>
      </c>
      <c r="H77" s="1">
        <v>0.02</v>
      </c>
      <c r="I77" s="1">
        <v>0</v>
      </c>
      <c r="J77" s="1">
        <v>6.0000000000000001E-3</v>
      </c>
      <c r="K77" s="1">
        <v>1.9E-2</v>
      </c>
      <c r="L77" s="19">
        <v>1.2999999999999999E-2</v>
      </c>
      <c r="M77" s="9">
        <v>8.0000000000000002E-3</v>
      </c>
      <c r="N77" s="9">
        <v>1.2999999999999999E-2</v>
      </c>
      <c r="O77" s="1">
        <v>0</v>
      </c>
    </row>
    <row r="78" spans="1:15" ht="30" customHeight="1">
      <c r="A78" s="14" t="s">
        <v>29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0.06</v>
      </c>
      <c r="I78" s="1">
        <v>0.02</v>
      </c>
      <c r="J78" s="1">
        <v>6.0000000000000001E-3</v>
      </c>
      <c r="K78" s="1">
        <v>0.01</v>
      </c>
      <c r="L78" s="19">
        <v>1.0999999999999999E-2</v>
      </c>
      <c r="M78" s="9">
        <v>8.0000000000000002E-3</v>
      </c>
      <c r="N78" s="9">
        <v>1.9E-2</v>
      </c>
      <c r="O78" s="1">
        <v>0</v>
      </c>
    </row>
    <row r="79" spans="1:15" ht="30" customHeight="1">
      <c r="A79" s="14" t="s">
        <v>28</v>
      </c>
      <c r="B79" s="1">
        <v>0</v>
      </c>
      <c r="C79" s="1">
        <v>0</v>
      </c>
      <c r="D79" s="8">
        <v>0.04</v>
      </c>
      <c r="E79" s="8">
        <v>0</v>
      </c>
      <c r="F79" s="8">
        <v>0</v>
      </c>
      <c r="G79" s="8">
        <v>0</v>
      </c>
      <c r="H79" s="1">
        <v>0.01</v>
      </c>
      <c r="I79" s="8">
        <v>0</v>
      </c>
      <c r="J79" s="1">
        <v>1.0999999999999999E-2</v>
      </c>
      <c r="K79" s="1">
        <v>1.2E-2</v>
      </c>
      <c r="L79" s="22">
        <v>1.4999999999999999E-2</v>
      </c>
      <c r="M79" s="9">
        <v>1.4E-2</v>
      </c>
      <c r="N79" s="9">
        <v>1.2999999999999999E-2</v>
      </c>
      <c r="O79" s="1">
        <v>0</v>
      </c>
    </row>
    <row r="81" spans="1:15" ht="30" customHeight="1">
      <c r="A81" s="24" t="s">
        <v>362</v>
      </c>
      <c r="B81" s="8" t="s">
        <v>67</v>
      </c>
      <c r="C81" s="8" t="s">
        <v>68</v>
      </c>
      <c r="D81" s="8" t="s">
        <v>69</v>
      </c>
      <c r="E81" s="8" t="s">
        <v>70</v>
      </c>
      <c r="F81" s="8" t="s">
        <v>71</v>
      </c>
      <c r="G81" s="8" t="s">
        <v>72</v>
      </c>
      <c r="H81" s="8" t="s">
        <v>73</v>
      </c>
      <c r="I81" s="8" t="s">
        <v>63</v>
      </c>
      <c r="J81" s="8" t="s">
        <v>64</v>
      </c>
      <c r="K81" s="8" t="s">
        <v>65</v>
      </c>
      <c r="L81" s="8" t="s">
        <v>355</v>
      </c>
      <c r="M81" s="8" t="s">
        <v>356</v>
      </c>
      <c r="N81" s="8" t="s">
        <v>406</v>
      </c>
      <c r="O81" s="8" t="s">
        <v>444</v>
      </c>
    </row>
    <row r="82" spans="1:15" ht="30" customHeight="1">
      <c r="A82" s="13" t="s">
        <v>3</v>
      </c>
      <c r="B82" s="1">
        <v>0</v>
      </c>
      <c r="C82" s="1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19">
        <v>0</v>
      </c>
      <c r="M82" s="9">
        <v>0</v>
      </c>
      <c r="N82" s="9">
        <v>0</v>
      </c>
      <c r="O82" s="1">
        <v>0</v>
      </c>
    </row>
    <row r="83" spans="1:15" ht="30" customHeight="1">
      <c r="A83" s="13" t="s">
        <v>24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9">
        <v>4.0000000000000001E-3</v>
      </c>
      <c r="M83" s="9">
        <v>0</v>
      </c>
      <c r="N83" s="9">
        <v>0</v>
      </c>
      <c r="O83" s="1">
        <v>0</v>
      </c>
    </row>
    <row r="84" spans="1:15" ht="30" customHeight="1">
      <c r="A84" s="14" t="s">
        <v>25</v>
      </c>
      <c r="B84" s="1">
        <v>0</v>
      </c>
      <c r="C84" s="1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19">
        <v>5.0000000000000001E-3</v>
      </c>
      <c r="M84" s="9">
        <v>0</v>
      </c>
      <c r="N84" s="9">
        <v>0</v>
      </c>
      <c r="O84" s="1">
        <v>0</v>
      </c>
    </row>
    <row r="85" spans="1:15" ht="30" customHeight="1">
      <c r="A85" s="14" t="s">
        <v>23</v>
      </c>
      <c r="B85" s="1">
        <v>0</v>
      </c>
      <c r="C85" s="1">
        <v>0</v>
      </c>
      <c r="D85" s="1">
        <v>0.01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6.0000000000000001E-3</v>
      </c>
      <c r="L85" s="19">
        <v>5.0000000000000001E-3</v>
      </c>
      <c r="M85" s="9">
        <v>0</v>
      </c>
      <c r="N85" s="9">
        <v>0</v>
      </c>
      <c r="O85" s="1">
        <v>0</v>
      </c>
    </row>
    <row r="86" spans="1:15" ht="30" customHeight="1">
      <c r="A86" s="14" t="s">
        <v>26</v>
      </c>
      <c r="B86" s="1">
        <v>0</v>
      </c>
      <c r="C86" s="1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1">
        <v>4.0000000000000001E-3</v>
      </c>
      <c r="K86" s="1">
        <v>3.0000000000000001E-3</v>
      </c>
      <c r="L86" s="19">
        <v>4.0000000000000001E-3</v>
      </c>
      <c r="M86" s="9">
        <v>0</v>
      </c>
      <c r="N86" s="9">
        <v>3.0000000000000001E-3</v>
      </c>
      <c r="O86" s="1">
        <v>0</v>
      </c>
    </row>
    <row r="87" spans="1:15" ht="30" customHeight="1">
      <c r="A87" s="14" t="s">
        <v>27</v>
      </c>
      <c r="B87" s="1">
        <v>0</v>
      </c>
      <c r="C87" s="1">
        <v>0</v>
      </c>
      <c r="D87" s="1">
        <v>0.02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3.0000000000000001E-3</v>
      </c>
      <c r="L87" s="19">
        <v>4.0000000000000001E-3</v>
      </c>
      <c r="M87" s="9">
        <v>0</v>
      </c>
      <c r="N87" s="9">
        <v>0</v>
      </c>
      <c r="O87" s="1">
        <v>0</v>
      </c>
    </row>
    <row r="88" spans="1:15" ht="30" customHeight="1">
      <c r="A88" s="14" t="s">
        <v>29</v>
      </c>
      <c r="B88" s="1">
        <v>0</v>
      </c>
      <c r="C88" s="1">
        <v>0</v>
      </c>
      <c r="D88" s="1">
        <v>0.01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4.0000000000000001E-3</v>
      </c>
      <c r="L88" s="19">
        <v>3.0000000000000001E-3</v>
      </c>
      <c r="M88" s="9">
        <v>0</v>
      </c>
      <c r="N88" s="9">
        <v>0</v>
      </c>
      <c r="O88" s="1">
        <v>0</v>
      </c>
    </row>
    <row r="89" spans="1:15" ht="30" customHeight="1">
      <c r="A89" s="14" t="s">
        <v>28</v>
      </c>
      <c r="B89" s="1">
        <v>0</v>
      </c>
      <c r="C89" s="1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1">
        <v>0</v>
      </c>
      <c r="L89" s="22">
        <v>6.0000000000000001E-3</v>
      </c>
      <c r="M89" s="9">
        <v>0</v>
      </c>
      <c r="N89" s="9">
        <v>0</v>
      </c>
      <c r="O89" s="1">
        <v>0</v>
      </c>
    </row>
    <row r="91" spans="1:15" ht="30" customHeight="1">
      <c r="A91" s="24" t="s">
        <v>363</v>
      </c>
      <c r="B91" s="8" t="s">
        <v>67</v>
      </c>
      <c r="C91" s="8" t="s">
        <v>68</v>
      </c>
      <c r="D91" s="8" t="s">
        <v>69</v>
      </c>
      <c r="E91" s="8" t="s">
        <v>70</v>
      </c>
      <c r="F91" s="8" t="s">
        <v>71</v>
      </c>
      <c r="G91" s="8" t="s">
        <v>72</v>
      </c>
      <c r="H91" s="8" t="s">
        <v>73</v>
      </c>
      <c r="I91" s="8" t="s">
        <v>63</v>
      </c>
      <c r="J91" s="8" t="s">
        <v>64</v>
      </c>
      <c r="K91" s="8" t="s">
        <v>65</v>
      </c>
      <c r="L91" s="8" t="s">
        <v>355</v>
      </c>
      <c r="M91" s="8" t="s">
        <v>356</v>
      </c>
      <c r="N91" s="8" t="s">
        <v>406</v>
      </c>
      <c r="O91" s="8" t="s">
        <v>444</v>
      </c>
    </row>
    <row r="92" spans="1:15" ht="30" customHeight="1">
      <c r="A92" s="13" t="s">
        <v>3</v>
      </c>
      <c r="B92" s="1">
        <v>0</v>
      </c>
      <c r="C92" s="1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1">
        <v>2E-3</v>
      </c>
      <c r="L92" s="19">
        <v>2E-3</v>
      </c>
      <c r="M92" s="9">
        <v>0</v>
      </c>
      <c r="N92" s="9">
        <v>0</v>
      </c>
      <c r="O92" s="1">
        <v>0</v>
      </c>
    </row>
    <row r="93" spans="1:15" ht="30" customHeight="1">
      <c r="A93" s="13" t="s">
        <v>24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9">
        <v>4.0000000000000001E-3</v>
      </c>
      <c r="M93" s="9">
        <v>0</v>
      </c>
      <c r="N93" s="9">
        <v>0</v>
      </c>
      <c r="O93" s="1">
        <v>0</v>
      </c>
    </row>
    <row r="94" spans="1:15" ht="30" customHeight="1">
      <c r="A94" s="14" t="s">
        <v>25</v>
      </c>
      <c r="B94" s="1">
        <v>0</v>
      </c>
      <c r="C94" s="1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18" t="s">
        <v>353</v>
      </c>
      <c r="M94" s="9">
        <v>0</v>
      </c>
      <c r="N94" s="9">
        <v>0</v>
      </c>
      <c r="O94" s="1">
        <v>0</v>
      </c>
    </row>
    <row r="95" spans="1:15" ht="30" customHeight="1">
      <c r="A95" s="14" t="s">
        <v>23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9">
        <v>2E-3</v>
      </c>
      <c r="M95" s="9">
        <v>0</v>
      </c>
      <c r="N95" s="9">
        <v>0</v>
      </c>
      <c r="O95" s="1">
        <v>0</v>
      </c>
    </row>
    <row r="96" spans="1:15" ht="30" customHeight="1">
      <c r="A96" s="14" t="s">
        <v>26</v>
      </c>
      <c r="B96" s="1">
        <v>0</v>
      </c>
      <c r="C96" s="1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18" t="s">
        <v>353</v>
      </c>
      <c r="M96" s="9">
        <v>0</v>
      </c>
      <c r="N96" s="9">
        <v>0</v>
      </c>
      <c r="O96" s="1">
        <v>0</v>
      </c>
    </row>
    <row r="97" spans="1:15" ht="30" customHeight="1">
      <c r="A97" s="14" t="s">
        <v>27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9">
        <v>2E-3</v>
      </c>
      <c r="M97" s="9">
        <v>0</v>
      </c>
      <c r="N97" s="9">
        <v>0</v>
      </c>
      <c r="O97" s="1">
        <v>0</v>
      </c>
    </row>
    <row r="98" spans="1:15" ht="30" customHeight="1">
      <c r="A98" s="14" t="s">
        <v>29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4">
        <v>0.01</v>
      </c>
      <c r="H98" s="1">
        <v>0</v>
      </c>
      <c r="I98" s="1">
        <v>0</v>
      </c>
      <c r="J98" s="1">
        <v>0</v>
      </c>
      <c r="K98" s="1">
        <v>0</v>
      </c>
      <c r="L98" s="19">
        <v>2E-3</v>
      </c>
      <c r="M98" s="9">
        <v>0</v>
      </c>
      <c r="N98" s="9">
        <v>0</v>
      </c>
      <c r="O98" s="1">
        <v>0</v>
      </c>
    </row>
    <row r="99" spans="1:15" ht="30" customHeight="1">
      <c r="A99" s="14" t="s">
        <v>28</v>
      </c>
      <c r="B99" s="1">
        <v>0</v>
      </c>
      <c r="C99" s="1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1">
        <v>0</v>
      </c>
      <c r="L99" s="19">
        <v>3.0000000000000001E-3</v>
      </c>
      <c r="M99" s="9">
        <v>0</v>
      </c>
      <c r="N99" s="9">
        <v>0</v>
      </c>
      <c r="O99" s="1">
        <v>0</v>
      </c>
    </row>
    <row r="101" spans="1:15" ht="30" customHeight="1">
      <c r="A101" s="24" t="s">
        <v>15</v>
      </c>
      <c r="B101" s="8" t="s">
        <v>67</v>
      </c>
      <c r="C101" s="8" t="s">
        <v>68</v>
      </c>
      <c r="D101" s="8" t="s">
        <v>69</v>
      </c>
      <c r="E101" s="8" t="s">
        <v>70</v>
      </c>
      <c r="F101" s="8" t="s">
        <v>71</v>
      </c>
      <c r="G101" s="8" t="s">
        <v>72</v>
      </c>
      <c r="H101" s="8" t="s">
        <v>73</v>
      </c>
      <c r="I101" s="8" t="s">
        <v>63</v>
      </c>
      <c r="J101" s="8" t="s">
        <v>64</v>
      </c>
      <c r="K101" s="8" t="s">
        <v>65</v>
      </c>
      <c r="L101" s="8" t="s">
        <v>355</v>
      </c>
      <c r="M101" s="8" t="s">
        <v>356</v>
      </c>
      <c r="N101" s="8" t="s">
        <v>409</v>
      </c>
      <c r="O101" s="8" t="s">
        <v>444</v>
      </c>
    </row>
    <row r="102" spans="1:15" ht="30" customHeight="1">
      <c r="A102" s="13" t="s">
        <v>3</v>
      </c>
      <c r="B102" s="1">
        <v>0</v>
      </c>
      <c r="C102" s="1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18" t="s">
        <v>352</v>
      </c>
      <c r="M102" s="9">
        <v>0</v>
      </c>
      <c r="N102" s="9">
        <v>0</v>
      </c>
      <c r="O102" s="1">
        <v>6.0000000000000001E-3</v>
      </c>
    </row>
    <row r="103" spans="1:15" ht="30" customHeight="1">
      <c r="A103" s="13" t="s">
        <v>24</v>
      </c>
      <c r="B103" s="1">
        <v>0</v>
      </c>
      <c r="C103" s="1">
        <v>0</v>
      </c>
      <c r="D103" s="1">
        <v>0.01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3.0000000000000001E-3</v>
      </c>
      <c r="L103" s="19">
        <v>3.0000000000000001E-3</v>
      </c>
      <c r="M103" s="9">
        <v>0</v>
      </c>
      <c r="N103" s="9">
        <v>0</v>
      </c>
      <c r="O103" s="1">
        <v>0</v>
      </c>
    </row>
    <row r="104" spans="1:15" ht="30" customHeight="1">
      <c r="A104" s="14" t="s">
        <v>25</v>
      </c>
      <c r="B104" s="1">
        <v>0</v>
      </c>
      <c r="C104" s="1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1">
        <v>4.0000000000000001E-3</v>
      </c>
      <c r="L104" s="18">
        <v>0</v>
      </c>
      <c r="M104" s="9">
        <v>0</v>
      </c>
      <c r="N104" s="9">
        <v>0</v>
      </c>
      <c r="O104" s="1">
        <v>0</v>
      </c>
    </row>
    <row r="105" spans="1:15" ht="30" customHeight="1">
      <c r="A105" s="14" t="s">
        <v>23</v>
      </c>
      <c r="B105" s="1">
        <v>0</v>
      </c>
      <c r="C105" s="1">
        <v>0</v>
      </c>
      <c r="D105" s="1">
        <v>0.01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3.0000000000000001E-3</v>
      </c>
      <c r="L105" s="19">
        <v>3.0000000000000001E-3</v>
      </c>
      <c r="M105" s="9">
        <v>0</v>
      </c>
      <c r="N105" s="9">
        <v>0</v>
      </c>
      <c r="O105" s="1">
        <v>0</v>
      </c>
    </row>
    <row r="106" spans="1:15" ht="30" customHeight="1">
      <c r="A106" s="14" t="s">
        <v>26</v>
      </c>
      <c r="B106" s="1">
        <v>0</v>
      </c>
      <c r="C106" s="1">
        <v>0</v>
      </c>
      <c r="D106" s="8">
        <v>0.02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1">
        <v>3.0000000000000001E-3</v>
      </c>
      <c r="L106" s="18">
        <v>0</v>
      </c>
      <c r="M106" s="9">
        <v>0</v>
      </c>
      <c r="N106" s="9">
        <v>6.0000000000000001E-3</v>
      </c>
      <c r="O106" s="1">
        <v>0</v>
      </c>
    </row>
    <row r="107" spans="1:15" ht="30" customHeight="1">
      <c r="A107" s="14" t="s">
        <v>27</v>
      </c>
      <c r="B107" s="1">
        <v>0</v>
      </c>
      <c r="C107" s="1">
        <v>0</v>
      </c>
      <c r="D107" s="1">
        <v>0.02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4.0000000000000001E-3</v>
      </c>
      <c r="L107" s="18">
        <v>0</v>
      </c>
      <c r="M107" s="9">
        <v>0</v>
      </c>
      <c r="N107" s="9">
        <v>0</v>
      </c>
      <c r="O107" s="1">
        <v>0</v>
      </c>
    </row>
    <row r="108" spans="1:15" ht="30" customHeight="1">
      <c r="A108" s="14" t="s">
        <v>29</v>
      </c>
      <c r="B108" s="1">
        <v>0</v>
      </c>
      <c r="C108" s="1">
        <v>0</v>
      </c>
      <c r="D108" s="1">
        <v>0.02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9">
        <v>7.0000000000000001E-3</v>
      </c>
      <c r="M108" s="9">
        <v>0</v>
      </c>
      <c r="N108" s="9">
        <v>0</v>
      </c>
      <c r="O108" s="1">
        <v>0</v>
      </c>
    </row>
    <row r="109" spans="1:15" ht="30" customHeight="1">
      <c r="A109" s="14" t="s">
        <v>28</v>
      </c>
      <c r="B109" s="1">
        <v>0</v>
      </c>
      <c r="C109" s="1">
        <v>0</v>
      </c>
      <c r="D109" s="8">
        <v>0.02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1">
        <v>4.0000000000000001E-3</v>
      </c>
      <c r="L109" s="18">
        <v>0</v>
      </c>
      <c r="M109" s="9">
        <v>0</v>
      </c>
      <c r="N109" s="9">
        <v>0</v>
      </c>
      <c r="O109" s="1">
        <v>0</v>
      </c>
    </row>
    <row r="111" spans="1:15" ht="30" customHeight="1">
      <c r="A111" s="24" t="s">
        <v>16</v>
      </c>
      <c r="B111" s="8" t="s">
        <v>67</v>
      </c>
      <c r="C111" s="8" t="s">
        <v>68</v>
      </c>
      <c r="D111" s="8" t="s">
        <v>69</v>
      </c>
      <c r="E111" s="8" t="s">
        <v>70</v>
      </c>
      <c r="F111" s="8" t="s">
        <v>71</v>
      </c>
      <c r="G111" s="8" t="s">
        <v>72</v>
      </c>
      <c r="H111" s="8" t="s">
        <v>73</v>
      </c>
      <c r="I111" s="8" t="s">
        <v>63</v>
      </c>
      <c r="J111" s="8" t="s">
        <v>64</v>
      </c>
      <c r="K111" s="8" t="s">
        <v>65</v>
      </c>
      <c r="L111" s="8" t="s">
        <v>355</v>
      </c>
      <c r="M111" s="8" t="s">
        <v>356</v>
      </c>
      <c r="N111" s="8" t="s">
        <v>410</v>
      </c>
      <c r="O111" s="8" t="s">
        <v>444</v>
      </c>
    </row>
    <row r="112" spans="1:15" ht="30" customHeight="1">
      <c r="A112" s="13" t="s">
        <v>3</v>
      </c>
      <c r="B112" s="1">
        <v>0</v>
      </c>
      <c r="C112" s="1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1">
        <v>0</v>
      </c>
      <c r="M112" s="9">
        <v>0</v>
      </c>
      <c r="N112" s="9">
        <v>0</v>
      </c>
      <c r="O112" s="1">
        <v>0</v>
      </c>
    </row>
    <row r="113" spans="1:15" ht="30" customHeight="1">
      <c r="A113" s="13" t="s">
        <v>24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9">
        <v>0</v>
      </c>
      <c r="N113" s="9">
        <v>0</v>
      </c>
      <c r="O113" s="1">
        <v>0</v>
      </c>
    </row>
    <row r="114" spans="1:15" ht="30" customHeight="1">
      <c r="A114" s="14" t="s">
        <v>25</v>
      </c>
      <c r="B114" s="1">
        <v>0</v>
      </c>
      <c r="C114" s="1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1">
        <v>0</v>
      </c>
      <c r="M114" s="9">
        <v>0</v>
      </c>
      <c r="N114" s="9">
        <v>0</v>
      </c>
      <c r="O114" s="1">
        <v>0</v>
      </c>
    </row>
    <row r="115" spans="1:15" ht="30" customHeight="1">
      <c r="A115" s="14" t="s">
        <v>23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9">
        <v>0</v>
      </c>
      <c r="N115" s="9">
        <v>0</v>
      </c>
      <c r="O115" s="1">
        <v>0</v>
      </c>
    </row>
    <row r="116" spans="1:15" ht="30" customHeight="1">
      <c r="A116" s="14" t="s">
        <v>26</v>
      </c>
      <c r="B116" s="1">
        <v>0</v>
      </c>
      <c r="C116" s="1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1">
        <v>0</v>
      </c>
      <c r="M116" s="9">
        <v>0</v>
      </c>
      <c r="N116" s="9">
        <v>0</v>
      </c>
      <c r="O116" s="1">
        <v>0</v>
      </c>
    </row>
    <row r="117" spans="1:15" ht="30" customHeight="1">
      <c r="A117" s="14" t="s">
        <v>27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9">
        <v>0</v>
      </c>
      <c r="N117" s="9">
        <v>0</v>
      </c>
      <c r="O117" s="1">
        <v>0</v>
      </c>
    </row>
    <row r="118" spans="1:15" ht="30" customHeight="1">
      <c r="A118" s="14" t="s">
        <v>29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9">
        <v>0</v>
      </c>
      <c r="N118" s="9">
        <v>0</v>
      </c>
      <c r="O118" s="1">
        <v>0</v>
      </c>
    </row>
    <row r="119" spans="1:15" ht="30" customHeight="1">
      <c r="A119" s="14" t="s">
        <v>28</v>
      </c>
      <c r="B119" s="1">
        <v>0</v>
      </c>
      <c r="C119" s="1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1">
        <v>0</v>
      </c>
      <c r="L119" s="1">
        <v>0</v>
      </c>
      <c r="M119" s="9">
        <v>0</v>
      </c>
      <c r="N119" s="9">
        <v>0</v>
      </c>
      <c r="O119" s="1">
        <v>0</v>
      </c>
    </row>
    <row r="121" spans="1:15" ht="30" customHeight="1">
      <c r="A121" s="24" t="s">
        <v>17</v>
      </c>
      <c r="B121" s="8" t="s">
        <v>67</v>
      </c>
      <c r="C121" s="8" t="s">
        <v>68</v>
      </c>
      <c r="D121" s="8" t="s">
        <v>69</v>
      </c>
      <c r="E121" s="8" t="s">
        <v>70</v>
      </c>
      <c r="F121" s="8" t="s">
        <v>71</v>
      </c>
      <c r="G121" s="8" t="s">
        <v>72</v>
      </c>
      <c r="H121" s="8" t="s">
        <v>73</v>
      </c>
      <c r="I121" s="8" t="s">
        <v>63</v>
      </c>
      <c r="J121" s="8" t="s">
        <v>64</v>
      </c>
      <c r="K121" s="8" t="s">
        <v>65</v>
      </c>
      <c r="L121" s="8" t="s">
        <v>355</v>
      </c>
      <c r="M121" s="8" t="s">
        <v>356</v>
      </c>
      <c r="N121" s="8" t="s">
        <v>406</v>
      </c>
      <c r="O121" s="8" t="s">
        <v>444</v>
      </c>
    </row>
    <row r="122" spans="1:15" ht="30" customHeight="1">
      <c r="A122" s="13" t="s">
        <v>3</v>
      </c>
      <c r="B122" s="1">
        <v>0.69</v>
      </c>
      <c r="C122" s="1">
        <v>0.66</v>
      </c>
      <c r="D122" s="8">
        <v>0.3</v>
      </c>
      <c r="E122" s="1">
        <v>0.21</v>
      </c>
      <c r="F122" s="1">
        <v>0.21</v>
      </c>
      <c r="G122" s="1">
        <v>0.55000000000000004</v>
      </c>
      <c r="H122" s="1">
        <v>0.54</v>
      </c>
      <c r="I122" s="1">
        <v>0.22</v>
      </c>
      <c r="J122" s="1">
        <v>0.20899999999999999</v>
      </c>
      <c r="K122" s="1">
        <v>0.154</v>
      </c>
      <c r="L122" s="19">
        <v>0.11899999999999999</v>
      </c>
      <c r="M122" s="9">
        <v>0.18099999999999999</v>
      </c>
      <c r="N122" s="9">
        <v>1.1599999999999999</v>
      </c>
      <c r="O122" s="1">
        <v>0.10199999999999999</v>
      </c>
    </row>
    <row r="123" spans="1:15" ht="30" customHeight="1">
      <c r="A123" s="13" t="s">
        <v>24</v>
      </c>
      <c r="B123" s="9">
        <v>0.05</v>
      </c>
      <c r="C123" s="1">
        <v>0.18</v>
      </c>
      <c r="D123" s="1">
        <v>0.1</v>
      </c>
      <c r="E123" s="1">
        <v>0.25</v>
      </c>
      <c r="F123" s="1">
        <v>0.1</v>
      </c>
      <c r="G123" s="1">
        <v>0.22</v>
      </c>
      <c r="H123" s="1">
        <v>0.15</v>
      </c>
      <c r="I123" s="1">
        <v>0.22</v>
      </c>
      <c r="J123" s="1">
        <v>3.7999999999999999E-2</v>
      </c>
      <c r="K123" s="1">
        <v>0.108</v>
      </c>
      <c r="L123" s="19">
        <v>7.3999999999999996E-2</v>
      </c>
      <c r="M123" s="9">
        <v>0.03</v>
      </c>
      <c r="N123" s="9">
        <v>0.443</v>
      </c>
      <c r="O123" s="1">
        <v>0.13800000000000001</v>
      </c>
    </row>
    <row r="124" spans="1:15" ht="30" customHeight="1">
      <c r="A124" s="14" t="s">
        <v>25</v>
      </c>
      <c r="B124" s="9">
        <v>0.04</v>
      </c>
      <c r="C124" s="1">
        <v>0.06</v>
      </c>
      <c r="D124" s="8">
        <v>0.13</v>
      </c>
      <c r="E124" s="1">
        <v>0.14000000000000001</v>
      </c>
      <c r="F124" s="1">
        <v>0.12</v>
      </c>
      <c r="G124" s="1">
        <v>0.88</v>
      </c>
      <c r="H124" s="1">
        <v>0.28999999999999998</v>
      </c>
      <c r="I124" s="1">
        <v>0.1</v>
      </c>
      <c r="J124" s="1">
        <v>0.16</v>
      </c>
      <c r="K124" s="1">
        <v>6.9000000000000006E-2</v>
      </c>
      <c r="L124" s="19">
        <v>2.4E-2</v>
      </c>
      <c r="M124" s="9">
        <v>0.03</v>
      </c>
      <c r="N124" s="9">
        <v>2.3E-2</v>
      </c>
      <c r="O124" s="1">
        <v>6.6000000000000003E-2</v>
      </c>
    </row>
    <row r="125" spans="1:15" ht="30" customHeight="1">
      <c r="A125" s="14" t="s">
        <v>23</v>
      </c>
      <c r="B125" s="9">
        <v>0.16</v>
      </c>
      <c r="C125" s="1">
        <v>0.26</v>
      </c>
      <c r="D125" s="1">
        <v>0.71</v>
      </c>
      <c r="E125" s="1">
        <v>0.26</v>
      </c>
      <c r="F125" s="1">
        <v>0.12</v>
      </c>
      <c r="G125" s="1">
        <v>0.2</v>
      </c>
      <c r="H125" s="1">
        <v>0.26</v>
      </c>
      <c r="I125" s="1">
        <v>0.14000000000000001</v>
      </c>
      <c r="J125" s="1">
        <v>0.14699999999999999</v>
      </c>
      <c r="K125" s="1">
        <v>9.9000000000000005E-2</v>
      </c>
      <c r="L125" s="19">
        <v>5.0999999999999997E-2</v>
      </c>
      <c r="M125" s="9">
        <v>7.8E-2</v>
      </c>
      <c r="N125" s="9">
        <v>0.14399999999999999</v>
      </c>
      <c r="O125" s="1">
        <v>8.8999999999999996E-2</v>
      </c>
    </row>
    <row r="126" spans="1:15" ht="30" customHeight="1">
      <c r="A126" s="14" t="s">
        <v>26</v>
      </c>
      <c r="B126" s="9">
        <v>0.09</v>
      </c>
      <c r="C126" s="1">
        <v>0.09</v>
      </c>
      <c r="D126" s="8">
        <v>0.22</v>
      </c>
      <c r="E126" s="1">
        <v>0.17</v>
      </c>
      <c r="F126" s="1">
        <v>0.06</v>
      </c>
      <c r="G126" s="1">
        <v>0.17</v>
      </c>
      <c r="H126" s="1">
        <v>0.11</v>
      </c>
      <c r="I126" s="1">
        <v>0.14000000000000001</v>
      </c>
      <c r="J126" s="1">
        <v>0.14799999999999999</v>
      </c>
      <c r="K126" s="1">
        <v>0.14299999999999999</v>
      </c>
      <c r="L126" s="19">
        <v>0.12</v>
      </c>
      <c r="M126" s="9">
        <v>7.5999999999999998E-2</v>
      </c>
      <c r="N126" s="9">
        <v>3.81</v>
      </c>
      <c r="O126" s="1">
        <v>6.2E-2</v>
      </c>
    </row>
    <row r="127" spans="1:15" ht="30" customHeight="1">
      <c r="A127" s="14" t="s">
        <v>27</v>
      </c>
      <c r="B127" s="5" t="s">
        <v>66</v>
      </c>
      <c r="C127" s="1">
        <v>0.55000000000000004</v>
      </c>
      <c r="D127" s="1">
        <v>0.09</v>
      </c>
      <c r="E127" s="1">
        <v>0.06</v>
      </c>
      <c r="F127" s="1">
        <v>0.03</v>
      </c>
      <c r="G127" s="1">
        <v>0.22</v>
      </c>
      <c r="H127" s="1">
        <v>0.19</v>
      </c>
      <c r="I127" s="1">
        <v>7.0000000000000007E-2</v>
      </c>
      <c r="J127" s="1">
        <v>8.6999999999999994E-2</v>
      </c>
      <c r="K127" s="1">
        <v>0.10199999999999999</v>
      </c>
      <c r="L127" s="19">
        <v>2.9000000000000001E-2</v>
      </c>
      <c r="M127" s="9">
        <v>2.4E-2</v>
      </c>
      <c r="N127" s="9">
        <v>0.19600000000000001</v>
      </c>
      <c r="O127" s="1">
        <v>1.2E-2</v>
      </c>
    </row>
    <row r="128" spans="1:15" ht="30" customHeight="1">
      <c r="A128" s="14" t="s">
        <v>29</v>
      </c>
      <c r="B128" s="9">
        <v>0.04</v>
      </c>
      <c r="C128" s="1">
        <v>7.0000000000000007E-2</v>
      </c>
      <c r="D128" s="1">
        <v>7.0000000000000007E-2</v>
      </c>
      <c r="E128" s="1">
        <v>0.06</v>
      </c>
      <c r="F128" s="1">
        <v>0.09</v>
      </c>
      <c r="G128" s="1">
        <v>0.08</v>
      </c>
      <c r="H128" s="1">
        <v>0.13</v>
      </c>
      <c r="I128" s="1">
        <v>0.05</v>
      </c>
      <c r="J128" s="1">
        <v>5.8999999999999997E-2</v>
      </c>
      <c r="K128" s="1">
        <v>3.6999999999999998E-2</v>
      </c>
      <c r="L128" s="19">
        <v>2.8000000000000001E-2</v>
      </c>
      <c r="M128" s="9">
        <v>2.5000000000000001E-2</v>
      </c>
      <c r="N128" s="9">
        <v>0.16800000000000001</v>
      </c>
      <c r="O128" s="1">
        <v>1.4E-2</v>
      </c>
    </row>
    <row r="129" spans="1:15" ht="30" customHeight="1">
      <c r="A129" s="14" t="s">
        <v>28</v>
      </c>
      <c r="B129" s="1">
        <v>0.06</v>
      </c>
      <c r="C129" s="1">
        <v>0.15</v>
      </c>
      <c r="D129" s="8">
        <v>0.08</v>
      </c>
      <c r="E129" s="1">
        <v>0.08</v>
      </c>
      <c r="F129" s="1">
        <v>0.03</v>
      </c>
      <c r="G129" s="1">
        <v>0.09</v>
      </c>
      <c r="H129" s="1">
        <v>0.06</v>
      </c>
      <c r="I129" s="1">
        <v>0.44</v>
      </c>
      <c r="J129" s="1">
        <v>6.3E-2</v>
      </c>
      <c r="K129" s="1">
        <v>3.4000000000000002E-2</v>
      </c>
      <c r="L129" s="22">
        <v>6.2E-2</v>
      </c>
      <c r="M129" s="9">
        <v>0.41199999999999998</v>
      </c>
      <c r="N129" s="9">
        <v>0.20499999999999999</v>
      </c>
      <c r="O129" s="1">
        <v>1.9E-2</v>
      </c>
    </row>
    <row r="131" spans="1:15" ht="30" customHeight="1">
      <c r="A131" s="24" t="s">
        <v>364</v>
      </c>
      <c r="B131" s="8" t="s">
        <v>67</v>
      </c>
      <c r="C131" s="8" t="s">
        <v>68</v>
      </c>
      <c r="D131" s="8" t="s">
        <v>69</v>
      </c>
      <c r="E131" s="8" t="s">
        <v>70</v>
      </c>
      <c r="F131" s="8" t="s">
        <v>71</v>
      </c>
      <c r="G131" s="8" t="s">
        <v>72</v>
      </c>
      <c r="H131" s="8" t="s">
        <v>73</v>
      </c>
      <c r="I131" s="8" t="s">
        <v>63</v>
      </c>
      <c r="J131" s="8" t="s">
        <v>64</v>
      </c>
      <c r="K131" s="8" t="s">
        <v>65</v>
      </c>
      <c r="L131" s="8" t="s">
        <v>355</v>
      </c>
      <c r="M131" s="8" t="s">
        <v>356</v>
      </c>
      <c r="N131" s="8" t="s">
        <v>409</v>
      </c>
      <c r="O131" s="8" t="s">
        <v>444</v>
      </c>
    </row>
    <row r="132" spans="1:15" ht="30" customHeight="1">
      <c r="A132" s="13" t="s">
        <v>3</v>
      </c>
      <c r="B132" s="6">
        <v>7.0000000000000007E-2</v>
      </c>
      <c r="C132" s="6">
        <v>0.06</v>
      </c>
      <c r="D132" s="12">
        <v>0.09</v>
      </c>
      <c r="E132" s="6">
        <v>0.04</v>
      </c>
      <c r="F132" s="7">
        <v>0.02</v>
      </c>
      <c r="G132" s="6">
        <v>0.03</v>
      </c>
      <c r="H132" s="6">
        <v>0.02</v>
      </c>
      <c r="I132" s="6">
        <v>0.06</v>
      </c>
      <c r="J132" s="6">
        <v>2.3E-2</v>
      </c>
      <c r="K132" s="6">
        <v>0.06</v>
      </c>
      <c r="L132" s="19">
        <v>2.7E-2</v>
      </c>
      <c r="M132" s="11">
        <v>3.7999999999999999E-2</v>
      </c>
      <c r="N132" s="11">
        <v>4.1000000000000002E-2</v>
      </c>
      <c r="O132" s="6">
        <v>3.1E-2</v>
      </c>
    </row>
    <row r="133" spans="1:15" ht="30" customHeight="1">
      <c r="A133" s="13" t="s">
        <v>24</v>
      </c>
      <c r="B133" s="17">
        <v>0.02</v>
      </c>
      <c r="C133" s="6">
        <v>0.02</v>
      </c>
      <c r="D133" s="6">
        <v>0.02</v>
      </c>
      <c r="E133" s="7">
        <v>0.01</v>
      </c>
      <c r="F133" s="7">
        <v>0.01</v>
      </c>
      <c r="G133" s="7">
        <v>0.02</v>
      </c>
      <c r="H133" s="6">
        <v>7.0000000000000001E-3</v>
      </c>
      <c r="I133" s="6">
        <v>0.04</v>
      </c>
      <c r="J133" s="6">
        <v>1.2999999999999999E-2</v>
      </c>
      <c r="K133" s="6">
        <v>2.5999999999999999E-2</v>
      </c>
      <c r="L133" s="19">
        <v>0.02</v>
      </c>
      <c r="M133" s="11">
        <v>1.4E-2</v>
      </c>
      <c r="N133" s="11">
        <v>3.7999999999999999E-2</v>
      </c>
      <c r="O133" s="6">
        <v>1.4999999999999999E-2</v>
      </c>
    </row>
    <row r="134" spans="1:15" ht="30" customHeight="1">
      <c r="A134" s="14" t="s">
        <v>25</v>
      </c>
      <c r="B134" s="17">
        <v>0.02</v>
      </c>
      <c r="C134" s="17">
        <v>0.01</v>
      </c>
      <c r="D134" s="12">
        <v>0.02</v>
      </c>
      <c r="E134" s="7">
        <v>0.01</v>
      </c>
      <c r="F134" s="6">
        <v>6.0000000000000001E-3</v>
      </c>
      <c r="G134" s="6">
        <v>0.02</v>
      </c>
      <c r="H134" s="6">
        <v>7.0000000000000001E-3</v>
      </c>
      <c r="I134" s="6">
        <v>0.01</v>
      </c>
      <c r="J134" s="6">
        <v>0.01</v>
      </c>
      <c r="K134" s="6">
        <v>1.2E-2</v>
      </c>
      <c r="L134" s="19">
        <v>0.01</v>
      </c>
      <c r="M134" s="11">
        <v>7.0000000000000001E-3</v>
      </c>
      <c r="N134" s="11">
        <v>0</v>
      </c>
      <c r="O134" s="6">
        <v>0</v>
      </c>
    </row>
    <row r="135" spans="1:15" ht="30" customHeight="1">
      <c r="A135" s="14" t="s">
        <v>23</v>
      </c>
      <c r="B135" s="17">
        <v>0.01</v>
      </c>
      <c r="C135" s="6">
        <v>0.02</v>
      </c>
      <c r="D135" s="6">
        <v>0.03</v>
      </c>
      <c r="E135" s="7">
        <v>0.02</v>
      </c>
      <c r="F135" s="6">
        <v>0</v>
      </c>
      <c r="G135" s="7">
        <v>0.02</v>
      </c>
      <c r="H135" s="6">
        <v>7.0000000000000001E-3</v>
      </c>
      <c r="I135" s="6">
        <v>0.04</v>
      </c>
      <c r="J135" s="6">
        <v>1.7000000000000001E-2</v>
      </c>
      <c r="K135" s="6">
        <v>1.9E-2</v>
      </c>
      <c r="L135" s="19">
        <v>1.2E-2</v>
      </c>
      <c r="M135" s="11">
        <v>1.0999999999999999E-2</v>
      </c>
      <c r="N135" s="11">
        <v>8.9999999999999993E-3</v>
      </c>
      <c r="O135" s="6">
        <v>3.0000000000000001E-3</v>
      </c>
    </row>
    <row r="136" spans="1:15" ht="30" customHeight="1">
      <c r="A136" s="14" t="s">
        <v>26</v>
      </c>
      <c r="B136" s="11">
        <v>0.1</v>
      </c>
      <c r="C136" s="6">
        <v>0.19</v>
      </c>
      <c r="D136" s="12">
        <v>0.16</v>
      </c>
      <c r="E136" s="6">
        <v>0.17</v>
      </c>
      <c r="F136" s="6">
        <v>0.1</v>
      </c>
      <c r="G136" s="6">
        <v>0.06</v>
      </c>
      <c r="H136" s="6">
        <v>0.11</v>
      </c>
      <c r="I136" s="6">
        <v>0.09</v>
      </c>
      <c r="J136" s="6">
        <v>0.13400000000000001</v>
      </c>
      <c r="K136" s="6">
        <v>0.19800000000000001</v>
      </c>
      <c r="L136" s="19">
        <v>7.8E-2</v>
      </c>
      <c r="M136" s="11">
        <v>6.5000000000000002E-2</v>
      </c>
      <c r="N136" s="11">
        <v>0.112</v>
      </c>
      <c r="O136" s="6">
        <v>5.3999999999999999E-2</v>
      </c>
    </row>
    <row r="137" spans="1:15" ht="30" customHeight="1">
      <c r="A137" s="14" t="s">
        <v>27</v>
      </c>
      <c r="B137" s="17">
        <v>0.02</v>
      </c>
      <c r="C137" s="6">
        <v>0.03</v>
      </c>
      <c r="D137" s="6">
        <v>7.0000000000000007E-2</v>
      </c>
      <c r="E137" s="6">
        <v>0.1</v>
      </c>
      <c r="F137" s="6">
        <v>0.03</v>
      </c>
      <c r="G137" s="6">
        <v>0.03</v>
      </c>
      <c r="H137" s="6">
        <v>0.04</v>
      </c>
      <c r="I137" s="6">
        <v>0.04</v>
      </c>
      <c r="J137" s="6">
        <v>3.9E-2</v>
      </c>
      <c r="K137" s="6">
        <v>0.03</v>
      </c>
      <c r="L137" s="19">
        <v>3.5999999999999997E-2</v>
      </c>
      <c r="M137" s="11">
        <v>2.1999999999999999E-2</v>
      </c>
      <c r="N137" s="11">
        <v>6.4000000000000001E-2</v>
      </c>
      <c r="O137" s="6">
        <v>1.7000000000000001E-2</v>
      </c>
    </row>
    <row r="138" spans="1:15" ht="30" customHeight="1">
      <c r="A138" s="14" t="s">
        <v>29</v>
      </c>
      <c r="B138" s="6">
        <v>7.0000000000000001E-3</v>
      </c>
      <c r="C138" s="7">
        <v>0.01</v>
      </c>
      <c r="D138" s="6">
        <v>8.9999999999999993E-3</v>
      </c>
      <c r="E138" s="6">
        <v>8.9999999999999993E-3</v>
      </c>
      <c r="F138" s="6">
        <v>0</v>
      </c>
      <c r="G138" s="6">
        <v>6.0000000000000001E-3</v>
      </c>
      <c r="H138" s="6">
        <v>0</v>
      </c>
      <c r="I138" s="6">
        <v>0</v>
      </c>
      <c r="J138" s="6">
        <v>8.9999999999999993E-3</v>
      </c>
      <c r="K138" s="6">
        <v>8.9999999999999993E-3</v>
      </c>
      <c r="L138" s="19">
        <v>0.01</v>
      </c>
      <c r="M138" s="11">
        <v>7.0000000000000001E-3</v>
      </c>
      <c r="N138" s="11">
        <v>7.0000000000000001E-3</v>
      </c>
      <c r="O138" s="6">
        <v>0</v>
      </c>
    </row>
    <row r="139" spans="1:15" ht="30" customHeight="1">
      <c r="A139" s="14" t="s">
        <v>28</v>
      </c>
      <c r="B139" s="6">
        <v>0.02</v>
      </c>
      <c r="C139" s="6">
        <v>0.02</v>
      </c>
      <c r="D139" s="12">
        <v>0.03</v>
      </c>
      <c r="E139" s="6">
        <v>0.02</v>
      </c>
      <c r="F139" s="6">
        <v>8.9999999999999993E-3</v>
      </c>
      <c r="G139" s="7">
        <v>0.01</v>
      </c>
      <c r="H139" s="6">
        <v>6.0000000000000001E-3</v>
      </c>
      <c r="I139" s="6">
        <v>0.01</v>
      </c>
      <c r="J139" s="6">
        <v>1.7000000000000001E-2</v>
      </c>
      <c r="K139" s="6">
        <v>1.2999999999999999E-2</v>
      </c>
      <c r="L139" s="22">
        <v>1.7000000000000001E-2</v>
      </c>
      <c r="M139" s="11">
        <v>1.2999999999999999E-2</v>
      </c>
      <c r="N139" s="11">
        <v>0.01</v>
      </c>
      <c r="O139" s="6">
        <v>0</v>
      </c>
    </row>
    <row r="141" spans="1:15" ht="30" customHeight="1">
      <c r="A141" s="24" t="s">
        <v>365</v>
      </c>
      <c r="B141" s="8" t="s">
        <v>67</v>
      </c>
      <c r="C141" s="8" t="s">
        <v>68</v>
      </c>
      <c r="D141" s="8" t="s">
        <v>69</v>
      </c>
      <c r="E141" s="8" t="s">
        <v>70</v>
      </c>
      <c r="F141" s="8" t="s">
        <v>71</v>
      </c>
      <c r="G141" s="8" t="s">
        <v>72</v>
      </c>
      <c r="H141" s="8" t="s">
        <v>73</v>
      </c>
      <c r="I141" s="8" t="s">
        <v>63</v>
      </c>
      <c r="J141" s="8" t="s">
        <v>64</v>
      </c>
      <c r="K141" s="8" t="s">
        <v>65</v>
      </c>
      <c r="L141" s="8" t="s">
        <v>355</v>
      </c>
      <c r="M141" s="8" t="s">
        <v>356</v>
      </c>
      <c r="N141" s="8" t="s">
        <v>409</v>
      </c>
      <c r="O141" s="8" t="s">
        <v>444</v>
      </c>
    </row>
    <row r="142" spans="1:15" ht="30" customHeight="1">
      <c r="A142" s="13" t="s">
        <v>3</v>
      </c>
      <c r="B142" s="6">
        <v>4.3</v>
      </c>
      <c r="C142" s="6">
        <v>1.8</v>
      </c>
      <c r="D142" s="12">
        <v>1.1000000000000001</v>
      </c>
      <c r="E142" s="6">
        <v>0.3</v>
      </c>
      <c r="F142" s="6">
        <v>4.2</v>
      </c>
      <c r="G142" s="6">
        <v>0.2</v>
      </c>
      <c r="H142" s="6">
        <v>2.2000000000000002</v>
      </c>
      <c r="I142" s="6">
        <v>2.4</v>
      </c>
      <c r="J142" s="6">
        <v>4.9000000000000004</v>
      </c>
      <c r="K142" s="6">
        <v>1.9</v>
      </c>
      <c r="L142" s="19">
        <v>5.8</v>
      </c>
      <c r="M142" s="11">
        <v>6.1</v>
      </c>
      <c r="N142" s="11">
        <v>12.3</v>
      </c>
      <c r="O142" s="6">
        <v>2.2999999999999998</v>
      </c>
    </row>
    <row r="143" spans="1:15" ht="30" customHeight="1">
      <c r="A143" s="13" t="s">
        <v>24</v>
      </c>
      <c r="B143" s="11">
        <v>2.5</v>
      </c>
      <c r="C143" s="6">
        <v>2.2000000000000002</v>
      </c>
      <c r="D143" s="6">
        <v>1.2</v>
      </c>
      <c r="E143" s="6">
        <v>0.9</v>
      </c>
      <c r="F143" s="6">
        <v>3.7</v>
      </c>
      <c r="G143" s="6">
        <v>0.1</v>
      </c>
      <c r="H143" s="6">
        <v>1.3</v>
      </c>
      <c r="I143" s="6">
        <v>2.5</v>
      </c>
      <c r="J143" s="6">
        <v>3.1</v>
      </c>
      <c r="K143" s="6">
        <v>1.4</v>
      </c>
      <c r="L143" s="19">
        <v>6.2</v>
      </c>
      <c r="M143" s="11">
        <v>6.2</v>
      </c>
      <c r="N143" s="11">
        <v>1.4</v>
      </c>
      <c r="O143" s="6">
        <v>2.9</v>
      </c>
    </row>
    <row r="144" spans="1:15" ht="30" customHeight="1">
      <c r="A144" s="14" t="s">
        <v>25</v>
      </c>
      <c r="B144" s="11">
        <v>2.9</v>
      </c>
      <c r="C144" s="6">
        <v>1.9</v>
      </c>
      <c r="D144" s="12">
        <v>1.6</v>
      </c>
      <c r="E144" s="6">
        <v>1.6</v>
      </c>
      <c r="F144" s="6">
        <v>4.4000000000000004</v>
      </c>
      <c r="G144" s="6">
        <v>1.8</v>
      </c>
      <c r="H144" s="6">
        <v>1.6</v>
      </c>
      <c r="I144" s="6">
        <v>3.1</v>
      </c>
      <c r="J144" s="6">
        <v>3.4</v>
      </c>
      <c r="K144" s="6">
        <v>1.8</v>
      </c>
      <c r="L144" s="19">
        <v>4.7</v>
      </c>
      <c r="M144" s="11">
        <v>5.7</v>
      </c>
      <c r="N144" s="11">
        <v>8.3000000000000007</v>
      </c>
      <c r="O144" s="6">
        <v>3.3</v>
      </c>
    </row>
    <row r="145" spans="1:15" ht="30" customHeight="1">
      <c r="A145" s="14" t="s">
        <v>23</v>
      </c>
      <c r="B145" s="11">
        <v>2.5</v>
      </c>
      <c r="C145" s="6">
        <v>2.2000000000000002</v>
      </c>
      <c r="D145" s="6">
        <v>2.1</v>
      </c>
      <c r="E145" s="6">
        <v>0.5</v>
      </c>
      <c r="F145" s="6">
        <v>4.2</v>
      </c>
      <c r="G145" s="6">
        <v>1</v>
      </c>
      <c r="H145" s="6">
        <v>2.2000000000000002</v>
      </c>
      <c r="I145" s="6">
        <v>2.5</v>
      </c>
      <c r="J145" s="6">
        <v>3.3</v>
      </c>
      <c r="K145" s="6">
        <v>2.1</v>
      </c>
      <c r="L145" s="19">
        <v>5.4</v>
      </c>
      <c r="M145" s="11">
        <v>5.2</v>
      </c>
      <c r="N145" s="11">
        <v>1.1000000000000001</v>
      </c>
      <c r="O145" s="6">
        <v>3.5</v>
      </c>
    </row>
    <row r="146" spans="1:15" ht="30" customHeight="1">
      <c r="A146" s="14" t="s">
        <v>26</v>
      </c>
      <c r="B146" s="11">
        <v>1.9</v>
      </c>
      <c r="C146" s="6">
        <v>2.5</v>
      </c>
      <c r="D146" s="12">
        <v>1.6</v>
      </c>
      <c r="E146" s="6">
        <v>0.4</v>
      </c>
      <c r="F146" s="6">
        <v>3.6</v>
      </c>
      <c r="G146" s="6">
        <v>0.8</v>
      </c>
      <c r="H146" s="6">
        <v>3.3</v>
      </c>
      <c r="I146" s="6">
        <v>2.8</v>
      </c>
      <c r="J146" s="6">
        <v>2.6</v>
      </c>
      <c r="K146" s="6">
        <v>4.0999999999999996</v>
      </c>
      <c r="L146" s="19">
        <v>6.5</v>
      </c>
      <c r="M146" s="11">
        <v>3.9</v>
      </c>
      <c r="N146" s="11">
        <v>1.1000000000000001</v>
      </c>
      <c r="O146" s="6">
        <v>3.1</v>
      </c>
    </row>
    <row r="147" spans="1:15" ht="30" customHeight="1">
      <c r="A147" s="14" t="s">
        <v>27</v>
      </c>
      <c r="B147" s="11">
        <v>3.1</v>
      </c>
      <c r="C147" s="6">
        <v>2.2000000000000002</v>
      </c>
      <c r="D147" s="6">
        <v>4.7</v>
      </c>
      <c r="E147" s="6">
        <v>0.4</v>
      </c>
      <c r="F147" s="6">
        <v>4.3</v>
      </c>
      <c r="G147" s="6">
        <v>1.1000000000000001</v>
      </c>
      <c r="H147" s="6">
        <v>4.4000000000000004</v>
      </c>
      <c r="I147" s="6">
        <v>4.5</v>
      </c>
      <c r="J147" s="6">
        <v>2.7</v>
      </c>
      <c r="K147" s="6">
        <v>0.1</v>
      </c>
      <c r="L147" s="19">
        <v>2.6</v>
      </c>
      <c r="M147" s="11">
        <v>3.2</v>
      </c>
      <c r="N147" s="11">
        <v>2.9</v>
      </c>
      <c r="O147" s="6">
        <v>2.6</v>
      </c>
    </row>
    <row r="148" spans="1:15" ht="30" customHeight="1">
      <c r="A148" s="14" t="s">
        <v>29</v>
      </c>
      <c r="B148" s="11">
        <v>4.5999999999999996</v>
      </c>
      <c r="C148" s="6">
        <v>4.7</v>
      </c>
      <c r="D148" s="6">
        <v>3</v>
      </c>
      <c r="E148" s="6">
        <v>0.5</v>
      </c>
      <c r="F148" s="6">
        <v>3.4</v>
      </c>
      <c r="G148" s="6">
        <v>1.7</v>
      </c>
      <c r="H148" s="6">
        <v>3.5</v>
      </c>
      <c r="I148" s="6">
        <v>2.5</v>
      </c>
      <c r="J148" s="6">
        <v>2.2000000000000002</v>
      </c>
      <c r="K148" s="6">
        <v>1.5</v>
      </c>
      <c r="L148" s="19">
        <v>4.9000000000000004</v>
      </c>
      <c r="M148" s="11">
        <v>2.9</v>
      </c>
      <c r="N148" s="11">
        <v>3.7</v>
      </c>
      <c r="O148" s="6">
        <v>1.9</v>
      </c>
    </row>
    <row r="149" spans="1:15" ht="30" customHeight="1">
      <c r="A149" s="14" t="s">
        <v>28</v>
      </c>
      <c r="B149" s="12">
        <v>2.6</v>
      </c>
      <c r="C149" s="6">
        <v>3.8</v>
      </c>
      <c r="D149" s="12">
        <v>5.7</v>
      </c>
      <c r="E149" s="6">
        <v>0.3</v>
      </c>
      <c r="F149" s="6">
        <v>3</v>
      </c>
      <c r="G149" s="6">
        <v>1.8</v>
      </c>
      <c r="H149" s="6">
        <v>3.4</v>
      </c>
      <c r="I149" s="6">
        <v>2.5</v>
      </c>
      <c r="J149" s="6">
        <v>3.6</v>
      </c>
      <c r="K149" s="6">
        <v>0.9</v>
      </c>
      <c r="L149" s="22">
        <v>6</v>
      </c>
      <c r="M149" s="11">
        <v>2.8</v>
      </c>
      <c r="N149" s="11">
        <v>1.3</v>
      </c>
      <c r="O149" s="6">
        <v>1.7</v>
      </c>
    </row>
    <row r="151" spans="1:15" ht="30" customHeight="1">
      <c r="A151" s="24" t="s">
        <v>20</v>
      </c>
      <c r="B151" s="8" t="s">
        <v>67</v>
      </c>
      <c r="C151" s="8" t="s">
        <v>68</v>
      </c>
      <c r="D151" s="8" t="s">
        <v>69</v>
      </c>
      <c r="E151" s="8" t="s">
        <v>70</v>
      </c>
      <c r="F151" s="8" t="s">
        <v>71</v>
      </c>
      <c r="G151" s="8" t="s">
        <v>72</v>
      </c>
      <c r="H151" s="8" t="s">
        <v>73</v>
      </c>
      <c r="I151" s="8" t="s">
        <v>63</v>
      </c>
      <c r="J151" s="8" t="s">
        <v>64</v>
      </c>
      <c r="K151" s="8" t="s">
        <v>65</v>
      </c>
      <c r="L151" s="8" t="s">
        <v>355</v>
      </c>
      <c r="M151" s="8" t="s">
        <v>356</v>
      </c>
      <c r="N151" s="8" t="s">
        <v>406</v>
      </c>
      <c r="O151" s="8" t="s">
        <v>444</v>
      </c>
    </row>
    <row r="152" spans="1:15" ht="30" customHeight="1">
      <c r="A152" s="13" t="s">
        <v>3</v>
      </c>
      <c r="B152" s="6">
        <v>8.1999999999999993</v>
      </c>
      <c r="C152" s="6">
        <v>7.9</v>
      </c>
      <c r="D152" s="12">
        <v>7.9</v>
      </c>
      <c r="E152" s="6">
        <v>7.6</v>
      </c>
      <c r="F152" s="6">
        <v>7.7</v>
      </c>
      <c r="G152" s="6">
        <v>7.8</v>
      </c>
      <c r="H152" s="6">
        <v>7.8</v>
      </c>
      <c r="I152" s="6">
        <v>8.1999999999999993</v>
      </c>
      <c r="J152" s="6">
        <v>8.1999999999999993</v>
      </c>
      <c r="K152" s="6">
        <v>8.4</v>
      </c>
      <c r="L152" s="19">
        <v>8.3000000000000007</v>
      </c>
      <c r="M152" s="11">
        <v>8.1999999999999993</v>
      </c>
      <c r="N152" s="11">
        <v>8.1</v>
      </c>
      <c r="O152" s="6">
        <v>7.9</v>
      </c>
    </row>
    <row r="153" spans="1:15" ht="30" customHeight="1">
      <c r="A153" s="13" t="s">
        <v>24</v>
      </c>
      <c r="B153" s="11">
        <v>7.6</v>
      </c>
      <c r="C153" s="6">
        <v>7.8</v>
      </c>
      <c r="D153" s="6">
        <v>7.6</v>
      </c>
      <c r="E153" s="6">
        <v>7.7</v>
      </c>
      <c r="F153" s="6">
        <v>7.5</v>
      </c>
      <c r="G153" s="6">
        <v>7.7</v>
      </c>
      <c r="H153" s="6">
        <v>7.7</v>
      </c>
      <c r="I153" s="6">
        <v>7.7</v>
      </c>
      <c r="J153" s="6">
        <v>7.7</v>
      </c>
      <c r="K153" s="6">
        <v>7.7</v>
      </c>
      <c r="L153" s="19">
        <v>7.4</v>
      </c>
      <c r="M153" s="11">
        <v>7.5</v>
      </c>
      <c r="N153" s="11">
        <v>7.4</v>
      </c>
      <c r="O153" s="6">
        <v>7.5</v>
      </c>
    </row>
    <row r="154" spans="1:15" ht="30" customHeight="1">
      <c r="A154" s="14" t="s">
        <v>25</v>
      </c>
      <c r="B154" s="11">
        <v>8.1</v>
      </c>
      <c r="C154" s="6">
        <v>8</v>
      </c>
      <c r="D154" s="12">
        <v>8.1999999999999993</v>
      </c>
      <c r="E154" s="6">
        <v>8.1</v>
      </c>
      <c r="F154" s="6">
        <v>8.1</v>
      </c>
      <c r="G154" s="6">
        <v>8.1999999999999993</v>
      </c>
      <c r="H154" s="6">
        <v>8.1999999999999993</v>
      </c>
      <c r="I154" s="6">
        <v>7.9</v>
      </c>
      <c r="J154" s="6">
        <v>7.7</v>
      </c>
      <c r="K154" s="6">
        <v>7.9</v>
      </c>
      <c r="L154" s="19">
        <v>7.8</v>
      </c>
      <c r="M154" s="11">
        <v>7.6</v>
      </c>
      <c r="N154" s="11">
        <v>7.5</v>
      </c>
      <c r="O154" s="6">
        <v>8</v>
      </c>
    </row>
    <row r="155" spans="1:15" ht="30" customHeight="1">
      <c r="A155" s="14" t="s">
        <v>23</v>
      </c>
      <c r="B155" s="11">
        <v>7.5</v>
      </c>
      <c r="C155" s="6">
        <v>7.4</v>
      </c>
      <c r="D155" s="6">
        <v>7.4</v>
      </c>
      <c r="E155" s="6">
        <v>7.5</v>
      </c>
      <c r="F155" s="6">
        <v>7.6</v>
      </c>
      <c r="G155" s="6">
        <v>7.5</v>
      </c>
      <c r="H155" s="6">
        <v>7.5</v>
      </c>
      <c r="I155" s="6">
        <v>7.6</v>
      </c>
      <c r="J155" s="6">
        <v>7.6</v>
      </c>
      <c r="K155" s="6">
        <v>7.8</v>
      </c>
      <c r="L155" s="19">
        <v>7.9</v>
      </c>
      <c r="M155" s="11">
        <v>7.6</v>
      </c>
      <c r="N155" s="11">
        <v>7.7</v>
      </c>
      <c r="O155" s="6">
        <v>7.5</v>
      </c>
    </row>
    <row r="156" spans="1:15" ht="30" customHeight="1">
      <c r="A156" s="14" t="s">
        <v>26</v>
      </c>
      <c r="B156" s="11">
        <v>7.5</v>
      </c>
      <c r="C156" s="6">
        <v>7.6</v>
      </c>
      <c r="D156" s="12">
        <v>7.6</v>
      </c>
      <c r="E156" s="6">
        <v>7.5</v>
      </c>
      <c r="F156" s="6">
        <v>7.6</v>
      </c>
      <c r="G156" s="6">
        <v>7.4</v>
      </c>
      <c r="H156" s="6">
        <v>7.6</v>
      </c>
      <c r="I156" s="6">
        <v>7.9</v>
      </c>
      <c r="J156" s="6">
        <v>7.8</v>
      </c>
      <c r="K156" s="6">
        <v>7.7</v>
      </c>
      <c r="L156" s="19">
        <v>7.8</v>
      </c>
      <c r="M156" s="11">
        <v>7.7</v>
      </c>
      <c r="N156" s="11">
        <v>7.6</v>
      </c>
      <c r="O156" s="6">
        <v>7.7</v>
      </c>
    </row>
    <row r="157" spans="1:15" ht="30" customHeight="1">
      <c r="A157" s="14" t="s">
        <v>27</v>
      </c>
      <c r="B157" s="11">
        <v>7.7</v>
      </c>
      <c r="C157" s="6">
        <v>7.8</v>
      </c>
      <c r="D157" s="6">
        <v>8</v>
      </c>
      <c r="E157" s="6">
        <v>7.8</v>
      </c>
      <c r="F157" s="6">
        <v>7.9</v>
      </c>
      <c r="G157" s="6">
        <v>7.9</v>
      </c>
      <c r="H157" s="6">
        <v>7.8</v>
      </c>
      <c r="I157" s="6">
        <v>8</v>
      </c>
      <c r="J157" s="6">
        <v>7.9</v>
      </c>
      <c r="K157" s="6">
        <v>8.1</v>
      </c>
      <c r="L157" s="19">
        <v>8.1</v>
      </c>
      <c r="M157" s="11">
        <v>8</v>
      </c>
      <c r="N157" s="11">
        <v>7.9</v>
      </c>
      <c r="O157" s="6">
        <v>7.7</v>
      </c>
    </row>
    <row r="158" spans="1:15" ht="30" customHeight="1">
      <c r="A158" s="14" t="s">
        <v>29</v>
      </c>
      <c r="B158" s="11">
        <v>8</v>
      </c>
      <c r="C158" s="6">
        <v>8</v>
      </c>
      <c r="D158" s="6">
        <v>7.8</v>
      </c>
      <c r="E158" s="6">
        <v>8.1</v>
      </c>
      <c r="F158" s="6">
        <v>8.1</v>
      </c>
      <c r="G158" s="6">
        <v>8.1</v>
      </c>
      <c r="H158" s="6">
        <v>8</v>
      </c>
      <c r="I158" s="6">
        <v>8.4</v>
      </c>
      <c r="J158" s="6">
        <v>8.3000000000000007</v>
      </c>
      <c r="K158" s="6">
        <v>8.1999999999999993</v>
      </c>
      <c r="L158" s="19">
        <v>8.1</v>
      </c>
      <c r="M158" s="11">
        <v>8.3000000000000007</v>
      </c>
      <c r="N158" s="11">
        <v>8.1999999999999993</v>
      </c>
      <c r="O158" s="6">
        <v>8.1</v>
      </c>
    </row>
    <row r="159" spans="1:15" ht="30" customHeight="1">
      <c r="A159" s="14" t="s">
        <v>28</v>
      </c>
      <c r="B159" s="12">
        <v>8.3000000000000007</v>
      </c>
      <c r="C159" s="6">
        <v>8.1999999999999993</v>
      </c>
      <c r="D159" s="12">
        <v>8.3000000000000007</v>
      </c>
      <c r="E159" s="6">
        <v>8.3000000000000007</v>
      </c>
      <c r="F159" s="6">
        <v>8.1999999999999993</v>
      </c>
      <c r="G159" s="6">
        <v>8</v>
      </c>
      <c r="H159" s="6">
        <v>8.3000000000000007</v>
      </c>
      <c r="I159" s="6">
        <v>8.1</v>
      </c>
      <c r="J159" s="6">
        <v>8</v>
      </c>
      <c r="K159" s="6">
        <v>8</v>
      </c>
      <c r="L159" s="22">
        <v>8.1999999999999993</v>
      </c>
      <c r="M159" s="11">
        <v>8.1999999999999993</v>
      </c>
      <c r="N159" s="11">
        <v>8.1999999999999993</v>
      </c>
      <c r="O159" s="6">
        <v>8.1</v>
      </c>
    </row>
    <row r="161" spans="1:15" ht="30" customHeight="1">
      <c r="A161" s="24" t="s">
        <v>366</v>
      </c>
      <c r="B161" s="8" t="s">
        <v>67</v>
      </c>
      <c r="C161" s="8" t="s">
        <v>68</v>
      </c>
      <c r="D161" s="8" t="s">
        <v>69</v>
      </c>
      <c r="E161" s="8" t="s">
        <v>70</v>
      </c>
      <c r="F161" s="8" t="s">
        <v>71</v>
      </c>
      <c r="G161" s="8" t="s">
        <v>72</v>
      </c>
      <c r="H161" s="8" t="s">
        <v>73</v>
      </c>
      <c r="I161" s="8" t="s">
        <v>63</v>
      </c>
      <c r="J161" s="8" t="s">
        <v>64</v>
      </c>
      <c r="K161" s="8" t="s">
        <v>65</v>
      </c>
      <c r="L161" s="8" t="s">
        <v>355</v>
      </c>
      <c r="M161" s="8" t="s">
        <v>356</v>
      </c>
      <c r="N161" s="8" t="s">
        <v>411</v>
      </c>
      <c r="O161" s="8" t="s">
        <v>444</v>
      </c>
    </row>
    <row r="162" spans="1:15" ht="30" customHeight="1">
      <c r="A162" s="13" t="s">
        <v>3</v>
      </c>
      <c r="B162" s="1">
        <v>28.3</v>
      </c>
      <c r="C162" s="1">
        <v>27.3</v>
      </c>
      <c r="D162" s="8">
        <v>22.1</v>
      </c>
      <c r="E162" s="1">
        <v>25.6</v>
      </c>
      <c r="F162" s="1">
        <v>26.5</v>
      </c>
      <c r="G162" s="1">
        <v>22.6</v>
      </c>
      <c r="H162" s="1">
        <v>21.6</v>
      </c>
      <c r="I162" s="1">
        <v>24.5</v>
      </c>
      <c r="J162" s="1">
        <v>23</v>
      </c>
      <c r="K162" s="1">
        <v>26.9</v>
      </c>
      <c r="L162" s="19">
        <v>27.6</v>
      </c>
      <c r="M162" s="9">
        <v>29.6</v>
      </c>
      <c r="N162" s="9">
        <v>28.4</v>
      </c>
      <c r="O162" s="1">
        <v>25.7</v>
      </c>
    </row>
    <row r="163" spans="1:15" ht="30" customHeight="1">
      <c r="A163" s="13" t="s">
        <v>24</v>
      </c>
      <c r="B163" s="9">
        <v>28.9</v>
      </c>
      <c r="C163" s="1">
        <v>27.8</v>
      </c>
      <c r="D163" s="1">
        <v>23.2</v>
      </c>
      <c r="E163" s="1">
        <v>26.7</v>
      </c>
      <c r="F163" s="1">
        <v>26.3</v>
      </c>
      <c r="G163" s="1">
        <v>23.4</v>
      </c>
      <c r="H163" s="1">
        <v>21.3</v>
      </c>
      <c r="I163" s="1">
        <v>25.6</v>
      </c>
      <c r="J163" s="1">
        <v>22.7</v>
      </c>
      <c r="K163" s="1">
        <v>27.8</v>
      </c>
      <c r="L163" s="19">
        <v>27.3</v>
      </c>
      <c r="M163" s="9">
        <v>29.8</v>
      </c>
      <c r="N163" s="9">
        <v>28.1</v>
      </c>
      <c r="O163" s="1">
        <v>26.6</v>
      </c>
    </row>
    <row r="164" spans="1:15" ht="30" customHeight="1">
      <c r="A164" s="14" t="s">
        <v>25</v>
      </c>
      <c r="B164" s="9">
        <v>28.7</v>
      </c>
      <c r="C164" s="1">
        <v>28.4</v>
      </c>
      <c r="D164" s="8">
        <v>23.8</v>
      </c>
      <c r="E164" s="1">
        <v>27.3</v>
      </c>
      <c r="F164" s="1">
        <v>27.2</v>
      </c>
      <c r="G164" s="1">
        <v>23.2</v>
      </c>
      <c r="H164" s="1">
        <v>21.8</v>
      </c>
      <c r="I164" s="1">
        <v>25.4</v>
      </c>
      <c r="J164" s="1">
        <v>23.5</v>
      </c>
      <c r="K164" s="1">
        <v>28.1</v>
      </c>
      <c r="L164" s="19">
        <v>28.2</v>
      </c>
      <c r="M164" s="9">
        <v>30.4</v>
      </c>
      <c r="N164" s="9">
        <v>28.8</v>
      </c>
      <c r="O164" s="1">
        <v>26.9</v>
      </c>
    </row>
    <row r="165" spans="1:15" ht="30" customHeight="1">
      <c r="A165" s="14" t="s">
        <v>23</v>
      </c>
      <c r="B165" s="9">
        <v>29.6</v>
      </c>
      <c r="C165" s="1">
        <v>29.3</v>
      </c>
      <c r="D165" s="1">
        <v>23.5</v>
      </c>
      <c r="E165" s="1">
        <v>28.8</v>
      </c>
      <c r="F165" s="1">
        <v>27.6</v>
      </c>
      <c r="G165" s="1">
        <v>24.5</v>
      </c>
      <c r="H165" s="1">
        <v>22.4</v>
      </c>
      <c r="I165" s="1">
        <v>26.7</v>
      </c>
      <c r="J165" s="1">
        <v>24.2</v>
      </c>
      <c r="K165" s="1">
        <v>28.9</v>
      </c>
      <c r="L165" s="19">
        <v>28.7</v>
      </c>
      <c r="M165" s="9">
        <v>30.7</v>
      </c>
      <c r="N165" s="9">
        <v>28.6</v>
      </c>
      <c r="O165" s="1">
        <v>27.4</v>
      </c>
    </row>
    <row r="166" spans="1:15" ht="30" customHeight="1">
      <c r="A166" s="14" t="s">
        <v>26</v>
      </c>
      <c r="B166" s="9">
        <v>30.2</v>
      </c>
      <c r="C166" s="1">
        <v>28.9</v>
      </c>
      <c r="D166" s="8">
        <v>24.6</v>
      </c>
      <c r="E166" s="1">
        <v>28.4</v>
      </c>
      <c r="F166" s="1">
        <v>28.3</v>
      </c>
      <c r="G166" s="1">
        <v>24.9</v>
      </c>
      <c r="H166" s="1">
        <v>22.7</v>
      </c>
      <c r="I166" s="1">
        <v>28.3</v>
      </c>
      <c r="J166" s="1">
        <v>24.9</v>
      </c>
      <c r="K166" s="1">
        <v>29.7</v>
      </c>
      <c r="L166" s="19">
        <v>29.8</v>
      </c>
      <c r="M166" s="9">
        <v>30.6</v>
      </c>
      <c r="N166" s="9">
        <v>29.5</v>
      </c>
      <c r="O166" s="1">
        <v>28.3</v>
      </c>
    </row>
    <row r="167" spans="1:15" ht="30" customHeight="1">
      <c r="A167" s="14" t="s">
        <v>27</v>
      </c>
      <c r="B167" s="9">
        <v>31.4</v>
      </c>
      <c r="C167" s="1">
        <v>30.2</v>
      </c>
      <c r="D167" s="1">
        <v>26.3</v>
      </c>
      <c r="E167" s="1">
        <v>29.5</v>
      </c>
      <c r="F167" s="1">
        <v>29.7</v>
      </c>
      <c r="G167" s="1">
        <v>25.7</v>
      </c>
      <c r="H167" s="1">
        <v>23.8</v>
      </c>
      <c r="I167" s="1">
        <v>28.8</v>
      </c>
      <c r="J167" s="1">
        <v>25.8</v>
      </c>
      <c r="K167" s="1">
        <v>30.5</v>
      </c>
      <c r="L167" s="19">
        <v>30.1</v>
      </c>
      <c r="M167" s="9">
        <v>31.7</v>
      </c>
      <c r="N167" s="9">
        <v>29.7</v>
      </c>
      <c r="O167" s="1">
        <v>29.2</v>
      </c>
    </row>
    <row r="168" spans="1:15" ht="30" customHeight="1">
      <c r="A168" s="14" t="s">
        <v>29</v>
      </c>
      <c r="B168" s="9">
        <v>32.299999999999997</v>
      </c>
      <c r="C168" s="1">
        <v>30.5</v>
      </c>
      <c r="D168" s="1">
        <v>26.8</v>
      </c>
      <c r="E168" s="1">
        <v>30.6</v>
      </c>
      <c r="F168" s="1">
        <v>30.2</v>
      </c>
      <c r="G168" s="1">
        <v>26.4</v>
      </c>
      <c r="H168" s="1">
        <v>24.7</v>
      </c>
      <c r="I168" s="1">
        <v>29.6</v>
      </c>
      <c r="J168" s="1">
        <v>25.6</v>
      </c>
      <c r="K168" s="1">
        <v>31.3</v>
      </c>
      <c r="L168" s="19">
        <v>30.8</v>
      </c>
      <c r="M168" s="9">
        <v>32.4</v>
      </c>
      <c r="N168" s="9">
        <v>30.2</v>
      </c>
      <c r="O168" s="1">
        <v>30.7</v>
      </c>
    </row>
    <row r="169" spans="1:15" ht="30" customHeight="1">
      <c r="A169" s="14" t="s">
        <v>28</v>
      </c>
      <c r="B169" s="8">
        <v>32.200000000000003</v>
      </c>
      <c r="C169" s="1">
        <v>31.3</v>
      </c>
      <c r="D169" s="8">
        <v>27.4</v>
      </c>
      <c r="E169" s="1">
        <v>30.4</v>
      </c>
      <c r="F169" s="1">
        <v>30.4</v>
      </c>
      <c r="G169" s="1">
        <v>27.1</v>
      </c>
      <c r="H169" s="1">
        <v>24.3</v>
      </c>
      <c r="I169" s="1">
        <v>30.4</v>
      </c>
      <c r="J169" s="1">
        <v>26.7</v>
      </c>
      <c r="K169" s="1">
        <v>31.8</v>
      </c>
      <c r="L169" s="22">
        <v>31.4</v>
      </c>
      <c r="M169" s="9">
        <v>32.9</v>
      </c>
      <c r="N169" s="9">
        <v>30.7</v>
      </c>
      <c r="O169" s="1">
        <v>30.4</v>
      </c>
    </row>
    <row r="171" spans="1:15" ht="30" customHeight="1">
      <c r="A171" s="24" t="s">
        <v>22</v>
      </c>
      <c r="B171" s="8" t="s">
        <v>67</v>
      </c>
      <c r="C171" s="8" t="s">
        <v>68</v>
      </c>
      <c r="D171" s="8" t="s">
        <v>69</v>
      </c>
      <c r="E171" s="8" t="s">
        <v>70</v>
      </c>
      <c r="F171" s="8" t="s">
        <v>71</v>
      </c>
      <c r="G171" s="8" t="s">
        <v>72</v>
      </c>
      <c r="H171" s="8" t="s">
        <v>73</v>
      </c>
      <c r="I171" s="8" t="s">
        <v>63</v>
      </c>
      <c r="J171" s="8" t="s">
        <v>64</v>
      </c>
      <c r="K171" s="8" t="s">
        <v>65</v>
      </c>
      <c r="L171" s="8" t="s">
        <v>355</v>
      </c>
      <c r="M171" s="8" t="s">
        <v>356</v>
      </c>
      <c r="N171" s="8" t="s">
        <v>409</v>
      </c>
      <c r="O171" s="8" t="s">
        <v>444</v>
      </c>
    </row>
    <row r="172" spans="1:15" ht="30" customHeight="1">
      <c r="A172" s="13" t="s">
        <v>3</v>
      </c>
      <c r="B172" s="1">
        <v>6.2</v>
      </c>
      <c r="C172" s="1">
        <v>6.4</v>
      </c>
      <c r="D172" s="8">
        <v>6.2</v>
      </c>
      <c r="E172" s="1">
        <v>6.1</v>
      </c>
      <c r="F172" s="1">
        <v>6</v>
      </c>
      <c r="G172" s="1">
        <v>6.1</v>
      </c>
      <c r="H172" s="1">
        <v>6.1</v>
      </c>
      <c r="I172" s="1">
        <v>6.2</v>
      </c>
      <c r="J172" s="1">
        <v>6.2</v>
      </c>
      <c r="K172" s="1">
        <v>6.1</v>
      </c>
      <c r="L172" s="19">
        <v>6.3</v>
      </c>
      <c r="M172" s="9">
        <v>6</v>
      </c>
      <c r="N172" s="9">
        <v>6.1</v>
      </c>
      <c r="O172" s="1">
        <v>5.7</v>
      </c>
    </row>
    <row r="173" spans="1:15" ht="30" customHeight="1">
      <c r="A173" s="13" t="s">
        <v>24</v>
      </c>
      <c r="B173" s="9">
        <v>5.4</v>
      </c>
      <c r="C173" s="1">
        <v>5.6</v>
      </c>
      <c r="D173" s="1">
        <v>5.4</v>
      </c>
      <c r="E173" s="1">
        <v>5.4</v>
      </c>
      <c r="F173" s="1">
        <v>5.5</v>
      </c>
      <c r="G173" s="1">
        <v>5.6</v>
      </c>
      <c r="H173" s="1">
        <v>5.7</v>
      </c>
      <c r="I173" s="1">
        <v>5.2</v>
      </c>
      <c r="J173" s="1">
        <v>5.3</v>
      </c>
      <c r="K173" s="1">
        <v>5.2</v>
      </c>
      <c r="L173" s="19">
        <v>5</v>
      </c>
      <c r="M173" s="9">
        <v>5</v>
      </c>
      <c r="N173" s="9">
        <v>4.8</v>
      </c>
      <c r="O173" s="1">
        <v>5.5</v>
      </c>
    </row>
    <row r="174" spans="1:15" ht="30" customHeight="1">
      <c r="A174" s="14" t="s">
        <v>25</v>
      </c>
      <c r="B174" s="9">
        <v>5.6</v>
      </c>
      <c r="C174" s="1">
        <v>5.8</v>
      </c>
      <c r="D174" s="8">
        <v>5.7</v>
      </c>
      <c r="E174" s="1">
        <v>5.8</v>
      </c>
      <c r="F174" s="1">
        <v>5.7</v>
      </c>
      <c r="G174" s="1">
        <v>5.5</v>
      </c>
      <c r="H174" s="1">
        <v>5.8</v>
      </c>
      <c r="I174" s="1">
        <v>5.4</v>
      </c>
      <c r="J174" s="1">
        <v>5.6</v>
      </c>
      <c r="K174" s="1">
        <v>5.2</v>
      </c>
      <c r="L174" s="19">
        <v>5.4</v>
      </c>
      <c r="M174" s="9">
        <v>5.2</v>
      </c>
      <c r="N174" s="9">
        <v>5.3</v>
      </c>
      <c r="O174" s="1">
        <v>6</v>
      </c>
    </row>
    <row r="175" spans="1:15" ht="30" customHeight="1">
      <c r="A175" s="14" t="s">
        <v>23</v>
      </c>
      <c r="B175" s="9">
        <v>6</v>
      </c>
      <c r="C175" s="1">
        <v>6.3</v>
      </c>
      <c r="D175" s="1">
        <v>6.1</v>
      </c>
      <c r="E175" s="1">
        <v>6.1</v>
      </c>
      <c r="F175" s="1">
        <v>6.1</v>
      </c>
      <c r="G175" s="1">
        <v>6.1</v>
      </c>
      <c r="H175" s="1">
        <v>5.9</v>
      </c>
      <c r="I175" s="1">
        <v>6</v>
      </c>
      <c r="J175" s="1">
        <v>6.1</v>
      </c>
      <c r="K175" s="1">
        <v>5.8</v>
      </c>
      <c r="L175" s="19">
        <v>5.8</v>
      </c>
      <c r="M175" s="9">
        <v>5.6</v>
      </c>
      <c r="N175" s="9">
        <v>5.4</v>
      </c>
      <c r="O175" s="1">
        <v>5.8</v>
      </c>
    </row>
    <row r="176" spans="1:15" ht="30" customHeight="1">
      <c r="A176" s="14" t="s">
        <v>26</v>
      </c>
      <c r="B176" s="9">
        <v>5.7</v>
      </c>
      <c r="C176" s="1">
        <v>6</v>
      </c>
      <c r="D176" s="8">
        <v>6</v>
      </c>
      <c r="E176" s="1">
        <v>5.9</v>
      </c>
      <c r="F176" s="1">
        <v>5.8</v>
      </c>
      <c r="G176" s="1">
        <v>5.9</v>
      </c>
      <c r="H176" s="1">
        <v>6</v>
      </c>
      <c r="I176" s="1">
        <v>6.1</v>
      </c>
      <c r="J176" s="1">
        <v>6</v>
      </c>
      <c r="K176" s="1">
        <v>6</v>
      </c>
      <c r="L176" s="19">
        <v>6.1</v>
      </c>
      <c r="M176" s="9">
        <v>6</v>
      </c>
      <c r="N176" s="9">
        <v>5.8</v>
      </c>
      <c r="O176" s="1">
        <v>6.1</v>
      </c>
    </row>
    <row r="177" spans="1:15" ht="30" customHeight="1">
      <c r="A177" s="14" t="s">
        <v>27</v>
      </c>
      <c r="B177" s="9">
        <v>5.4</v>
      </c>
      <c r="C177" s="1">
        <v>5.7</v>
      </c>
      <c r="D177" s="1">
        <v>5.6</v>
      </c>
      <c r="E177" s="1">
        <v>5.8</v>
      </c>
      <c r="F177" s="1">
        <v>5.8</v>
      </c>
      <c r="G177" s="1">
        <v>5.5</v>
      </c>
      <c r="H177" s="1">
        <v>5.6</v>
      </c>
      <c r="I177" s="1">
        <v>5.6</v>
      </c>
      <c r="J177" s="1">
        <v>5.6</v>
      </c>
      <c r="K177" s="1">
        <v>5.8</v>
      </c>
      <c r="L177" s="19">
        <v>5.8</v>
      </c>
      <c r="M177" s="9">
        <v>5.7</v>
      </c>
      <c r="N177" s="9">
        <v>5.6</v>
      </c>
      <c r="O177" s="1">
        <v>5.7</v>
      </c>
    </row>
    <row r="178" spans="1:15" ht="30" customHeight="1">
      <c r="A178" s="14" t="s">
        <v>29</v>
      </c>
      <c r="B178" s="9">
        <v>6.1</v>
      </c>
      <c r="C178" s="1">
        <v>6.3</v>
      </c>
      <c r="D178" s="1">
        <v>6.1</v>
      </c>
      <c r="E178" s="1">
        <v>6.2</v>
      </c>
      <c r="F178" s="1">
        <v>6.1</v>
      </c>
      <c r="G178" s="1">
        <v>6</v>
      </c>
      <c r="H178" s="1">
        <v>6.1</v>
      </c>
      <c r="I178" s="1">
        <v>6</v>
      </c>
      <c r="J178" s="1">
        <v>6.1</v>
      </c>
      <c r="K178" s="1">
        <v>5.8</v>
      </c>
      <c r="L178" s="19">
        <v>5.7</v>
      </c>
      <c r="M178" s="9">
        <v>5.8</v>
      </c>
      <c r="N178" s="9">
        <v>5.5</v>
      </c>
      <c r="O178" s="1">
        <v>6.1</v>
      </c>
    </row>
    <row r="179" spans="1:15" ht="30" customHeight="1">
      <c r="A179" s="14" t="s">
        <v>28</v>
      </c>
      <c r="B179" s="8">
        <v>5.9</v>
      </c>
      <c r="C179" s="1">
        <v>6</v>
      </c>
      <c r="D179" s="8">
        <v>6.1</v>
      </c>
      <c r="E179" s="1">
        <v>6</v>
      </c>
      <c r="F179" s="1">
        <v>6.1</v>
      </c>
      <c r="G179" s="1">
        <v>6</v>
      </c>
      <c r="H179" s="1">
        <v>6</v>
      </c>
      <c r="I179" s="1">
        <v>5.7</v>
      </c>
      <c r="J179" s="1">
        <v>5.8</v>
      </c>
      <c r="K179" s="1">
        <v>5.6</v>
      </c>
      <c r="L179" s="22">
        <v>5.4</v>
      </c>
      <c r="M179" s="9">
        <v>5.5</v>
      </c>
      <c r="N179" s="9">
        <v>5.8</v>
      </c>
      <c r="O179" s="1">
        <v>5.9</v>
      </c>
    </row>
  </sheetData>
  <phoneticPr fontId="2" type="noConversion"/>
  <conditionalFormatting sqref="B22:V26">
    <cfRule type="cellIs" dxfId="14" priority="44" operator="greaterThan">
      <formula>3</formula>
    </cfRule>
  </conditionalFormatting>
  <conditionalFormatting sqref="B27:V29">
    <cfRule type="cellIs" dxfId="13" priority="43" operator="greaterThan">
      <formula>6</formula>
    </cfRule>
  </conditionalFormatting>
  <conditionalFormatting sqref="B22:W26">
    <cfRule type="cellIs" dxfId="12" priority="45" operator="greaterThan">
      <formula>6</formula>
    </cfRule>
  </conditionalFormatting>
  <conditionalFormatting sqref="B62:W69">
    <cfRule type="cellIs" dxfId="11" priority="42" operator="greaterThan">
      <formula>0.03</formula>
    </cfRule>
  </conditionalFormatting>
  <conditionalFormatting sqref="B72:W79">
    <cfRule type="cellIs" dxfId="10" priority="41" operator="greaterThan">
      <formula>0.5</formula>
    </cfRule>
  </conditionalFormatting>
  <conditionalFormatting sqref="B82:W90">
    <cfRule type="cellIs" dxfId="9" priority="40" operator="greaterThan">
      <formula>0.1</formula>
    </cfRule>
  </conditionalFormatting>
  <conditionalFormatting sqref="B102:W109">
    <cfRule type="cellIs" dxfId="8" priority="39" operator="greaterThan">
      <formula>0.01</formula>
    </cfRule>
  </conditionalFormatting>
  <conditionalFormatting sqref="B112:W119">
    <cfRule type="cellIs" dxfId="7" priority="38" operator="greaterThan">
      <formula>0.005</formula>
    </cfRule>
  </conditionalFormatting>
  <conditionalFormatting sqref="B132:W139">
    <cfRule type="cellIs" dxfId="6" priority="37" operator="greaterThan">
      <formula>0.05</formula>
    </cfRule>
  </conditionalFormatting>
  <conditionalFormatting sqref="B142:W146">
    <cfRule type="cellIs" dxfId="5" priority="36" operator="greaterThan">
      <formula>2</formula>
    </cfRule>
  </conditionalFormatting>
  <conditionalFormatting sqref="B152:W156">
    <cfRule type="cellIs" dxfId="4" priority="34" operator="notBetween">
      <formula>7.5</formula>
      <formula>8.5</formula>
    </cfRule>
    <cfRule type="cellIs" dxfId="3" priority="35" operator="equal">
      <formula>"7.5-8.5"</formula>
    </cfRule>
  </conditionalFormatting>
  <conditionalFormatting sqref="B157:W159">
    <cfRule type="cellIs" dxfId="2" priority="33" operator="notBetween">
      <formula>7</formula>
      <formula>8.5</formula>
    </cfRule>
  </conditionalFormatting>
  <conditionalFormatting sqref="B172:W176">
    <cfRule type="cellIs" dxfId="1" priority="32" operator="lessThan">
      <formula>5</formula>
    </cfRule>
  </conditionalFormatting>
  <conditionalFormatting sqref="B177:W179">
    <cfRule type="cellIs" dxfId="0" priority="31" operator="lessThan">
      <formula>2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港口水質+</vt:lpstr>
      <vt:lpstr>附表1-3海域底泥監測+</vt:lpstr>
      <vt:lpstr>108-109圖解分析-污染物</vt:lpstr>
      <vt:lpstr>107-108圖解分析-污染物 (2)</vt:lpstr>
      <vt:lpstr>'附表1-3海域底泥監測+'!Print_Area</vt:lpstr>
      <vt:lpstr>'港口水質+'!Print_Area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PCEC-WT124詹佳旻</cp:lastModifiedBy>
  <cp:lastPrinted>2026-01-08T07:05:09Z</cp:lastPrinted>
  <dcterms:created xsi:type="dcterms:W3CDTF">2017-07-19T08:19:59Z</dcterms:created>
  <dcterms:modified xsi:type="dcterms:W3CDTF">2026-05-04T03:48:41Z</dcterms:modified>
</cp:coreProperties>
</file>